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fileserver\ASIC_Startup\CP_project\CraneL\A0\"/>
    </mc:Choice>
  </mc:AlternateContent>
  <bookViews>
    <workbookView xWindow="0" yWindow="255" windowWidth="5880" windowHeight="7860" tabRatio="786" activeTab="2"/>
  </bookViews>
  <sheets>
    <sheet name="Log" sheetId="162" r:id="rId1"/>
    <sheet name="pinlist" sheetId="164" r:id="rId2"/>
    <sheet name="PinMux" sheetId="159" r:id="rId3"/>
    <sheet name="muxing" sheetId="123" r:id="rId4"/>
  </sheets>
  <externalReferences>
    <externalReference r:id="rId5"/>
  </externalReferences>
  <definedNames>
    <definedName name="_xlnm._FilterDatabase" localSheetId="3" hidden="1">muxing!$A$2:$S$658</definedName>
    <definedName name="_xlnm._FilterDatabase" localSheetId="1" hidden="1">pinlist!$A$1:$T$190</definedName>
    <definedName name="_RF1">#REF!</definedName>
    <definedName name="_RF10">#REF!</definedName>
    <definedName name="_RF11">#REF!</definedName>
    <definedName name="_RF12">#REF!</definedName>
    <definedName name="_RF13">#REF!</definedName>
    <definedName name="_RF14">#REF!</definedName>
    <definedName name="_RF15">#REF!</definedName>
    <definedName name="_RF16">#REF!</definedName>
    <definedName name="_RF17">#REF!</definedName>
    <definedName name="_RF18">#REF!</definedName>
    <definedName name="_RF19">#REF!</definedName>
    <definedName name="_RF2">#REF!</definedName>
    <definedName name="_RF20">#REF!</definedName>
    <definedName name="_RF21">#REF!</definedName>
    <definedName name="_RF3">#REF!</definedName>
    <definedName name="_RF4">#REF!</definedName>
    <definedName name="_RF5">#REF!</definedName>
    <definedName name="_RF6">#REF!</definedName>
    <definedName name="_RF7">#REF!</definedName>
    <definedName name="_RF8">#REF!</definedName>
    <definedName name="_RF9">#REF!</definedName>
    <definedName name="AFE_I2S0">#REF!</definedName>
    <definedName name="AFE_I2S1">#REF!</definedName>
    <definedName name="AFE_I2S2">#REF!</definedName>
    <definedName name="AFE_I2S3">#REF!</definedName>
    <definedName name="AFE_I2S4">#REF!</definedName>
    <definedName name="AFE_SSP_IF0">#REF!</definedName>
    <definedName name="AFE_SSP_IF1">#REF!</definedName>
    <definedName name="AFE_SSP_IF2">#REF!</definedName>
    <definedName name="ALARM">#REF!</definedName>
    <definedName name="AUX_ADC_RTU">#REF!</definedName>
    <definedName name="AUX_DA_RTU2">#REF!</definedName>
    <definedName name="AUX_DA_RTU3">#REF!</definedName>
    <definedName name="barak_param">#REF!</definedName>
    <definedName name="CONT_CLK">#REF!</definedName>
    <definedName name="CONT_DATA0">#REF!</definedName>
    <definedName name="CONT_DATA1">#REF!</definedName>
    <definedName name="CONT_RD_WR">#REF!</definedName>
    <definedName name="CONT_READ_INT">#REF!</definedName>
    <definedName name="Corner">'[1]Pinlist for LO'!$B$709</definedName>
    <definedName name="corner_stag">'[1]Pinlist for LO'!$B$710</definedName>
    <definedName name="CP_TCLK">#REF!</definedName>
    <definedName name="CP_TDI">#REF!</definedName>
    <definedName name="CP_TDO">#REF!</definedName>
    <definedName name="CP_TMS">#REF!</definedName>
    <definedName name="CP_TRST_N">#REF!</definedName>
    <definedName name="d">#REF!</definedName>
    <definedName name="DISPLAY_TEST_MODE">1</definedName>
    <definedName name="EXT_ADDR0">#REF!</definedName>
    <definedName name="EXT_ADDR1">#REF!</definedName>
    <definedName name="EXT_ADDR10">#REF!</definedName>
    <definedName name="EXT_ADDR11">#REF!</definedName>
    <definedName name="EXT_ADDR12">#REF!</definedName>
    <definedName name="EXT_ADDR13">#REF!</definedName>
    <definedName name="EXT_ADDR14">#REF!</definedName>
    <definedName name="EXT_ADDR15">#REF!</definedName>
    <definedName name="EXT_ADDR16">#REF!</definedName>
    <definedName name="EXT_ADDR17">#REF!</definedName>
    <definedName name="EXT_ADDR18">#REF!</definedName>
    <definedName name="EXT_ADDR19">#REF!</definedName>
    <definedName name="EXT_ADDR2">#REF!</definedName>
    <definedName name="EXT_ADDR20">#REF!</definedName>
    <definedName name="EXT_ADDR21">#REF!</definedName>
    <definedName name="EXT_ADDR22">#REF!</definedName>
    <definedName name="EXT_ADDR23">#REF!</definedName>
    <definedName name="EXT_ADDR24">#REF!</definedName>
    <definedName name="EXT_ADDR3">#REF!</definedName>
    <definedName name="EXT_ADDR4">#REF!</definedName>
    <definedName name="EXT_ADDR5">#REF!</definedName>
    <definedName name="EXT_ADDR6">#REF!</definedName>
    <definedName name="EXT_ADDR7">#REF!</definedName>
    <definedName name="EXT_ADDR8">#REF!</definedName>
    <definedName name="EXT_ADDR9">#REF!</definedName>
    <definedName name="EXT_CS0_N">#REF!</definedName>
    <definedName name="EXT_DATA0">#REF!</definedName>
    <definedName name="EXT_DATA1">#REF!</definedName>
    <definedName name="EXT_DATA10">#REF!</definedName>
    <definedName name="EXT_DATA11">#REF!</definedName>
    <definedName name="EXT_DATA12">#REF!</definedName>
    <definedName name="EXT_DATA13">#REF!</definedName>
    <definedName name="EXT_DATA14">#REF!</definedName>
    <definedName name="EXT_DATA15">#REF!</definedName>
    <definedName name="EXT_DATA2">#REF!</definedName>
    <definedName name="EXT_DATA3">#REF!</definedName>
    <definedName name="EXT_DATA4">#REF!</definedName>
    <definedName name="EXT_DATA5">#REF!</definedName>
    <definedName name="EXT_DATA6">#REF!</definedName>
    <definedName name="EXT_DATA7">#REF!</definedName>
    <definedName name="EXT_DATA8">#REF!</definedName>
    <definedName name="EXT_DATA9">#REF!</definedName>
    <definedName name="EXT_DQM0">#REF!</definedName>
    <definedName name="EXT_DQM1">#REF!</definedName>
    <definedName name="EXT_NPWE">#REF!</definedName>
    <definedName name="EXT_OE_N">#REF!</definedName>
    <definedName name="EXT_RDY">#REF!</definedName>
    <definedName name="EXT_SDCLK0">#REF!</definedName>
    <definedName name="EXT_WE_N">#REF!</definedName>
    <definedName name="FullRows">#REF!</definedName>
    <definedName name="GPIO0">#REF!</definedName>
    <definedName name="GPIO1">#REF!</definedName>
    <definedName name="GPIO10">#REF!</definedName>
    <definedName name="GPIO11">#REF!</definedName>
    <definedName name="GPIO12">#REF!</definedName>
    <definedName name="GPIO13">#REF!</definedName>
    <definedName name="GPIO14">#REF!</definedName>
    <definedName name="GPIO15">#REF!</definedName>
    <definedName name="GPIO16">#REF!</definedName>
    <definedName name="GPIO17">#REF!</definedName>
    <definedName name="GPIO18">#REF!</definedName>
    <definedName name="GPIO19">#REF!</definedName>
    <definedName name="GPIO2">#REF!</definedName>
    <definedName name="GPIO20">#REF!</definedName>
    <definedName name="GPIO21">#REF!</definedName>
    <definedName name="GPIO22">#REF!</definedName>
    <definedName name="GPIO23">#REF!</definedName>
    <definedName name="GPIO24">#REF!</definedName>
    <definedName name="GPIO25">#REF!</definedName>
    <definedName name="GPIO26">#REF!</definedName>
    <definedName name="GPIO27">#REF!</definedName>
    <definedName name="GPIO28">#REF!</definedName>
    <definedName name="GPIO29">#REF!</definedName>
    <definedName name="GPIO3">#REF!</definedName>
    <definedName name="GPIO30">#REF!</definedName>
    <definedName name="GPIO31">#REF!</definedName>
    <definedName name="GPIO32">#REF!</definedName>
    <definedName name="GPIO33">#REF!</definedName>
    <definedName name="GPIO34">#REF!</definedName>
    <definedName name="GPIO35">#REF!</definedName>
    <definedName name="GPIO36">#REF!</definedName>
    <definedName name="GPIO37">#REF!</definedName>
    <definedName name="GPIO38">#REF!</definedName>
    <definedName name="GPIO39">#REF!</definedName>
    <definedName name="GPIO4">#REF!</definedName>
    <definedName name="GPIO40">#REF!</definedName>
    <definedName name="GPIO41">#REF!</definedName>
    <definedName name="GPIO42">#REF!</definedName>
    <definedName name="GPIO43">#REF!</definedName>
    <definedName name="GPIO44">#REF!</definedName>
    <definedName name="GPIO45">#REF!</definedName>
    <definedName name="GPIO46">#REF!</definedName>
    <definedName name="GPIO47">#REF!</definedName>
    <definedName name="GPIO48">#REF!</definedName>
    <definedName name="GPIO49">#REF!</definedName>
    <definedName name="GPIO5">#REF!</definedName>
    <definedName name="GPIO50">#REF!</definedName>
    <definedName name="GPIO51">#REF!</definedName>
    <definedName name="GPIO52">#REF!</definedName>
    <definedName name="GPIO53">#REF!</definedName>
    <definedName name="GPIO54">#REF!</definedName>
    <definedName name="GPIO55">#REF!</definedName>
    <definedName name="GPIO56">#REF!</definedName>
    <definedName name="GPIO57">#REF!</definedName>
    <definedName name="GPIO58">#REF!</definedName>
    <definedName name="GPIO59">#REF!</definedName>
    <definedName name="GPIO6">#REF!</definedName>
    <definedName name="GPIO60">#REF!</definedName>
    <definedName name="GPIO61">#REF!</definedName>
    <definedName name="GPIO62">#REF!</definedName>
    <definedName name="GPIO63">#REF!</definedName>
    <definedName name="GPIO7">#REF!</definedName>
    <definedName name="GPIO8">#REF!</definedName>
    <definedName name="GPIO9">#REF!</definedName>
    <definedName name="I2C_SCL">#REF!</definedName>
    <definedName name="I2C_SDA">#REF!</definedName>
    <definedName name="KPD_C0">#REF!</definedName>
    <definedName name="KPD_C1">#REF!</definedName>
    <definedName name="KPD_C2">#REF!</definedName>
    <definedName name="KPD_C3">#REF!</definedName>
    <definedName name="KPD_C4">#REF!</definedName>
    <definedName name="KPD_C5">#REF!</definedName>
    <definedName name="KPD_R0">#REF!</definedName>
    <definedName name="KPD_R1">#REF!</definedName>
    <definedName name="KPD_R2">#REF!</definedName>
    <definedName name="KPD_R3">#REF!</definedName>
    <definedName name="KPD_R4">#REF!</definedName>
    <definedName name="KPD_R5">#REF!</definedName>
    <definedName name="MN_CLK_OUT0">#REF!</definedName>
    <definedName name="MUX_FUNC0">#REF!</definedName>
    <definedName name="MUX_FUNC1">#REF!</definedName>
    <definedName name="MUX_FUNC2">#REF!</definedName>
    <definedName name="MUX_FUNC3">#REF!</definedName>
    <definedName name="MUX_FUNC4">#REF!</definedName>
    <definedName name="MUX_FUNC5">#REF!</definedName>
    <definedName name="MUX_FUNC6">#REF!</definedName>
    <definedName name="MUX_GPIO">#REF!</definedName>
    <definedName name="MUX_PAD_NAMES">#REF!</definedName>
    <definedName name="OSC_32KHZ">#REF!</definedName>
    <definedName name="PINLIST">#REF!</definedName>
    <definedName name="PMIC_INTR_N">#REF!</definedName>
    <definedName name="PossiblePercentage">#REF!</definedName>
    <definedName name="_xlnm.Print_Area" localSheetId="1">pinlist!#REF!</definedName>
    <definedName name="_xlnm.Print_Area" localSheetId="2">PinMux!$D$7:$N$57</definedName>
    <definedName name="RESET_IN_N">#REF!</definedName>
    <definedName name="RX_CLK">#REF!</definedName>
    <definedName name="RX_G_CLK">#REF!</definedName>
    <definedName name="RX_ON">#REF!</definedName>
    <definedName name="RXI_G">#REF!</definedName>
    <definedName name="RXIQ_DOUT0">#REF!</definedName>
    <definedName name="RXIQ_DOUT1">#REF!</definedName>
    <definedName name="RXIQ_DOUT2">#REF!</definedName>
    <definedName name="RXIQ_DOUT3">#REF!</definedName>
    <definedName name="RXIQ_DOUT4">#REF!</definedName>
    <definedName name="RXIQ_DOUT5">#REF!</definedName>
    <definedName name="RXIQ_DOUT6">#REF!</definedName>
    <definedName name="RXIQ_DOUT7">#REF!</definedName>
    <definedName name="RXQ_G">#REF!</definedName>
    <definedName name="SIM_CLK">#REF!</definedName>
    <definedName name="SIM_DIO">#REF!</definedName>
    <definedName name="SIM_RST_N">#REF!</definedName>
    <definedName name="TrueDeletePercentage">#REF!</definedName>
    <definedName name="TruePercentage">#REF!</definedName>
    <definedName name="TX_CLK">#REF!</definedName>
    <definedName name="TX_ON">#REF!</definedName>
    <definedName name="TXIQ_DOUT0">#REF!</definedName>
    <definedName name="TXIQ_DOUT1">#REF!</definedName>
    <definedName name="TXIQ_DOUT2">#REF!</definedName>
    <definedName name="TXIQ_DOUT3">#REF!</definedName>
    <definedName name="TXIQ_DOUT4">#REF!</definedName>
    <definedName name="TXIQ_DOUT5">#REF!</definedName>
    <definedName name="TXIQ_DOUT6">#REF!</definedName>
    <definedName name="TXIQ_DOUT7">#REF!</definedName>
    <definedName name="TXIQ_DOUT8">#REF!</definedName>
    <definedName name="TXIQ_DOUT9">#REF!</definedName>
    <definedName name="UnassignedPercentage">#REF!</definedName>
    <definedName name="UnknownPercentage">#REF!</definedName>
    <definedName name="USB">#REF!</definedName>
    <definedName name="VCXO">#REF!</definedName>
    <definedName name="VCXO_EN">#REF!</definedName>
    <definedName name="X_size">'[1]Pinlist for LO'!$B$707</definedName>
    <definedName name="Y_size">'[1]Pinlist for LO'!$B$708</definedName>
    <definedName name="Yes">1</definedName>
  </definedNames>
  <calcPr calcId="162913"/>
  <customWorkbookViews>
    <customWorkbookView name="Kimmo Vuorinen - Affichage personnalisé" guid="{A9270FC0-EBE3-11D4-BB26-0000865A638D}" mergeInterval="0" personalView="1" maximized="1" windowWidth="1020" windowHeight="606" activeSheetId="3"/>
    <customWorkbookView name="Eran - Personal View" guid="{CED7E93A-FBD8-4F66-8488-71D9AADA0E7B}" mergeInterval="0" personalView="1" maximized="1" windowWidth="1020" windowHeight="606" activeSheetId="1"/>
    <customWorkbookView name="Trium R&amp;D Mitsubishi Electric - Affichage personnalisé" guid="{B3BC1AC0-F5FC-11D4-B2C6-0010B5A39773}" mergeInterval="0" personalView="1" maximized="1" windowWidth="1020" windowHeight="606" activeSheetId="1"/>
    <customWorkbookView name="Mitsubishi Electric France - Affichage personnalisé" guid="{66AA7341-EAD4-11D4-84FC-00105ABC2693}" mergeInterval="0" personalView="1" maximized="1" windowWidth="969" windowHeight="403" tabRatio="596" activeSheetId="5"/>
  </customWorkbookViews>
</workbook>
</file>

<file path=xl/calcChain.xml><?xml version="1.0" encoding="utf-8"?>
<calcChain xmlns="http://schemas.openxmlformats.org/spreadsheetml/2006/main">
  <c r="H39" i="159" l="1"/>
  <c r="H61" i="159" l="1"/>
  <c r="H3" i="159" l="1"/>
  <c r="H7" i="159"/>
  <c r="H57" i="159"/>
  <c r="H68" i="159"/>
  <c r="H87" i="159"/>
</calcChain>
</file>

<file path=xl/comments1.xml><?xml version="1.0" encoding="utf-8"?>
<comments xmlns="http://schemas.openxmlformats.org/spreadsheetml/2006/main">
  <authors>
    <author>bshatit</author>
    <author>xkzhao</author>
  </authors>
  <commentList>
    <comment ref="H2" authorId="0" shapeId="0">
      <text>
        <r>
          <rPr>
            <b/>
            <sz val="8"/>
            <color indexed="81"/>
            <rFont val="Tahoma"/>
            <family val="2"/>
          </rPr>
          <t>bshatit:</t>
        </r>
        <r>
          <rPr>
            <sz val="8"/>
            <color indexed="81"/>
            <rFont val="Tahoma"/>
            <family val="2"/>
          </rPr>
          <t xml:space="preserve">
</t>
        </r>
      </text>
    </comment>
    <comment ref="P2" authorId="0" shapeId="0">
      <text>
        <r>
          <rPr>
            <b/>
            <sz val="8"/>
            <color indexed="81"/>
            <rFont val="Tahoma"/>
            <family val="2"/>
          </rPr>
          <t>bshatit:</t>
        </r>
        <r>
          <rPr>
            <sz val="8"/>
            <color indexed="81"/>
            <rFont val="Tahoma"/>
            <family val="2"/>
          </rPr>
          <t xml:space="preserve">
32 bit DDR
RF GSM +WCDMA
USIM
VCXO
PMIC Interface
USB OTG
Audio + BT + WLAN + 5GPIO
KeyPad 8x8 + Trackball
16 bit NAND + LCD
MIPI CI
SD Card
AGPS + 8 GPIO
</t>
        </r>
        <r>
          <rPr>
            <sz val="12"/>
            <color indexed="10"/>
            <rFont val="Tahoma"/>
            <family val="2"/>
          </rPr>
          <t>Will have only 2 More GPIO !!!
Config 3:
Moving to 16 bit DDR will gain 19 GPIO.</t>
        </r>
      </text>
    </comment>
    <comment ref="Q2" authorId="0" shapeId="0">
      <text>
        <r>
          <rPr>
            <b/>
            <sz val="8"/>
            <color indexed="81"/>
            <rFont val="Tahoma"/>
            <family val="2"/>
          </rPr>
          <t>bshatit:</t>
        </r>
        <r>
          <rPr>
            <sz val="8"/>
            <color indexed="81"/>
            <rFont val="Tahoma"/>
            <family val="2"/>
          </rPr>
          <t xml:space="preserve">
32 bit DDR
RF GSM +WCDMA
USIM
VCXO
PMIC Interface
USB OTG
Audio + BT+ 5GPIO
KeyPad 8x8 + Trackball
8/16 bit NAND + LCD
Paralel CI
SD Card
</t>
        </r>
        <r>
          <rPr>
            <sz val="12"/>
            <color indexed="10"/>
            <rFont val="Tahoma"/>
            <family val="2"/>
          </rPr>
          <t>Will have only 5+(8 LCD)*  More GPIO !!!
Config 4:
Move to 16 bit DDR will gain back WLAN and some more GPIO.</t>
        </r>
      </text>
    </comment>
    <comment ref="K4" authorId="0" shapeId="0">
      <text>
        <r>
          <rPr>
            <b/>
            <sz val="8"/>
            <color indexed="81"/>
            <rFont val="Tahoma"/>
            <family val="2"/>
          </rPr>
          <t>bshatit:</t>
        </r>
        <r>
          <rPr>
            <sz val="8"/>
            <color indexed="81"/>
            <rFont val="Tahoma"/>
            <family val="2"/>
          </rPr>
          <t xml:space="preserve">
TCO+RTU+OUT</t>
        </r>
      </text>
    </comment>
    <comment ref="K5" authorId="0" shapeId="0">
      <text>
        <r>
          <rPr>
            <b/>
            <sz val="8"/>
            <color indexed="81"/>
            <rFont val="Tahoma"/>
            <family val="2"/>
          </rPr>
          <t>bshatit:</t>
        </r>
        <r>
          <rPr>
            <sz val="8"/>
            <color indexed="81"/>
            <rFont val="Tahoma"/>
            <family val="2"/>
          </rPr>
          <t xml:space="preserve">
TCO+RTU+OUT</t>
        </r>
      </text>
    </comment>
    <comment ref="K6" authorId="0" shapeId="0">
      <text>
        <r>
          <rPr>
            <b/>
            <sz val="8"/>
            <color indexed="81"/>
            <rFont val="Tahoma"/>
            <family val="2"/>
          </rPr>
          <t>bshatit:</t>
        </r>
        <r>
          <rPr>
            <sz val="8"/>
            <color indexed="81"/>
            <rFont val="Tahoma"/>
            <family val="2"/>
          </rPr>
          <t xml:space="preserve">
TCO+RTU+OUT</t>
        </r>
      </text>
    </comment>
    <comment ref="D8" authorId="0" shapeId="0">
      <text>
        <r>
          <rPr>
            <b/>
            <sz val="8"/>
            <color indexed="81"/>
            <rFont val="Tahoma"/>
            <family val="2"/>
          </rPr>
          <t>bshatit:</t>
        </r>
        <r>
          <rPr>
            <sz val="8"/>
            <color indexed="81"/>
            <rFont val="Tahoma"/>
            <family val="2"/>
          </rPr>
          <t xml:space="preserve">
Wakeup</t>
        </r>
      </text>
    </comment>
    <comment ref="D9" authorId="0" shapeId="0">
      <text>
        <r>
          <rPr>
            <b/>
            <sz val="8"/>
            <color indexed="81"/>
            <rFont val="Tahoma"/>
            <family val="2"/>
          </rPr>
          <t>bshatit:</t>
        </r>
        <r>
          <rPr>
            <sz val="8"/>
            <color indexed="81"/>
            <rFont val="Tahoma"/>
            <family val="2"/>
          </rPr>
          <t xml:space="preserve">
Wakeup</t>
        </r>
      </text>
    </comment>
    <comment ref="D10" authorId="0" shapeId="0">
      <text>
        <r>
          <rPr>
            <b/>
            <sz val="8"/>
            <color indexed="81"/>
            <rFont val="Tahoma"/>
            <family val="2"/>
          </rPr>
          <t>bshatit:</t>
        </r>
        <r>
          <rPr>
            <sz val="8"/>
            <color indexed="81"/>
            <rFont val="Tahoma"/>
            <family val="2"/>
          </rPr>
          <t xml:space="preserve">
Wakeup</t>
        </r>
      </text>
    </comment>
    <comment ref="D11" authorId="0" shapeId="0">
      <text>
        <r>
          <rPr>
            <b/>
            <sz val="8"/>
            <color indexed="81"/>
            <rFont val="Tahoma"/>
            <family val="2"/>
          </rPr>
          <t>bshatit:</t>
        </r>
        <r>
          <rPr>
            <sz val="8"/>
            <color indexed="81"/>
            <rFont val="Tahoma"/>
            <family val="2"/>
          </rPr>
          <t xml:space="preserve">
Wakeup</t>
        </r>
      </text>
    </comment>
    <comment ref="D14" authorId="0" shapeId="0">
      <text>
        <r>
          <rPr>
            <b/>
            <sz val="8"/>
            <color indexed="81"/>
            <rFont val="Tahoma"/>
            <family val="2"/>
          </rPr>
          <t>bshatit:</t>
        </r>
        <r>
          <rPr>
            <sz val="8"/>
            <color indexed="81"/>
            <rFont val="Tahoma"/>
            <family val="2"/>
          </rPr>
          <t xml:space="preserve">
Wakeup</t>
        </r>
      </text>
    </comment>
    <comment ref="D15" authorId="0" shapeId="0">
      <text>
        <r>
          <rPr>
            <b/>
            <sz val="8"/>
            <color indexed="81"/>
            <rFont val="Tahoma"/>
            <family val="2"/>
          </rPr>
          <t>bshatit:</t>
        </r>
        <r>
          <rPr>
            <sz val="8"/>
            <color indexed="81"/>
            <rFont val="Tahoma"/>
            <family val="2"/>
          </rPr>
          <t xml:space="preserve">
Wakeup</t>
        </r>
      </text>
    </comment>
    <comment ref="D16" authorId="0" shapeId="0">
      <text>
        <r>
          <rPr>
            <b/>
            <sz val="8"/>
            <color indexed="81"/>
            <rFont val="Tahoma"/>
            <family val="2"/>
          </rPr>
          <t>bshatit:</t>
        </r>
        <r>
          <rPr>
            <sz val="8"/>
            <color indexed="81"/>
            <rFont val="Tahoma"/>
            <family val="2"/>
          </rPr>
          <t xml:space="preserve">
Wakeup</t>
        </r>
      </text>
    </comment>
    <comment ref="D19" authorId="0" shapeId="0">
      <text>
        <r>
          <rPr>
            <b/>
            <sz val="8"/>
            <color indexed="81"/>
            <rFont val="Tahoma"/>
            <family val="2"/>
          </rPr>
          <t>bshatit:</t>
        </r>
        <r>
          <rPr>
            <sz val="8"/>
            <color indexed="81"/>
            <rFont val="Tahoma"/>
            <family val="2"/>
          </rPr>
          <t xml:space="preserve">
Wakeup</t>
        </r>
      </text>
    </comment>
    <comment ref="D20" authorId="0" shapeId="0">
      <text>
        <r>
          <rPr>
            <b/>
            <sz val="8"/>
            <color indexed="81"/>
            <rFont val="Tahoma"/>
            <family val="2"/>
          </rPr>
          <t>bshatit:</t>
        </r>
        <r>
          <rPr>
            <sz val="8"/>
            <color indexed="81"/>
            <rFont val="Tahoma"/>
            <family val="2"/>
          </rPr>
          <t xml:space="preserve">
Wakeup</t>
        </r>
      </text>
    </comment>
    <comment ref="D21" authorId="0" shapeId="0">
      <text>
        <r>
          <rPr>
            <b/>
            <sz val="8"/>
            <color indexed="81"/>
            <rFont val="Tahoma"/>
            <family val="2"/>
          </rPr>
          <t>bshatit:</t>
        </r>
        <r>
          <rPr>
            <sz val="8"/>
            <color indexed="81"/>
            <rFont val="Tahoma"/>
            <family val="2"/>
          </rPr>
          <t xml:space="preserve">
Wakeup</t>
        </r>
      </text>
    </comment>
    <comment ref="D24" authorId="0" shapeId="0">
      <text>
        <r>
          <rPr>
            <b/>
            <sz val="8"/>
            <color indexed="81"/>
            <rFont val="Tahoma"/>
            <family val="2"/>
          </rPr>
          <t>bshatit:</t>
        </r>
        <r>
          <rPr>
            <sz val="8"/>
            <color indexed="81"/>
            <rFont val="Tahoma"/>
            <family val="2"/>
          </rPr>
          <t xml:space="preserve">
Wakeup</t>
        </r>
      </text>
    </comment>
    <comment ref="D25" authorId="0" shapeId="0">
      <text>
        <r>
          <rPr>
            <b/>
            <sz val="8"/>
            <color indexed="81"/>
            <rFont val="Tahoma"/>
            <family val="2"/>
          </rPr>
          <t>bshatit:</t>
        </r>
        <r>
          <rPr>
            <sz val="8"/>
            <color indexed="81"/>
            <rFont val="Tahoma"/>
            <family val="2"/>
          </rPr>
          <t xml:space="preserve">
Wakeup</t>
        </r>
      </text>
    </comment>
    <comment ref="N25" authorId="0" shapeId="0">
      <text>
        <r>
          <rPr>
            <b/>
            <sz val="8"/>
            <color indexed="81"/>
            <rFont val="Tahoma"/>
            <family val="2"/>
          </rPr>
          <t>bshatit:</t>
        </r>
        <r>
          <rPr>
            <sz val="8"/>
            <color indexed="81"/>
            <rFont val="Tahoma"/>
            <family val="2"/>
          </rPr>
          <t xml:space="preserve">
Go to XIRQ</t>
        </r>
      </text>
    </comment>
    <comment ref="D26" authorId="0" shapeId="0">
      <text>
        <r>
          <rPr>
            <b/>
            <sz val="8"/>
            <color indexed="81"/>
            <rFont val="Tahoma"/>
            <family val="2"/>
          </rPr>
          <t>bshatit:</t>
        </r>
        <r>
          <rPr>
            <sz val="8"/>
            <color indexed="81"/>
            <rFont val="Tahoma"/>
            <family val="2"/>
          </rPr>
          <t xml:space="preserve">
Wakeup</t>
        </r>
      </text>
    </comment>
    <comment ref="D27" authorId="0" shapeId="0">
      <text>
        <r>
          <rPr>
            <b/>
            <sz val="8"/>
            <color indexed="81"/>
            <rFont val="Tahoma"/>
            <family val="2"/>
          </rPr>
          <t>bshatit:</t>
        </r>
        <r>
          <rPr>
            <sz val="8"/>
            <color indexed="81"/>
            <rFont val="Tahoma"/>
            <family val="2"/>
          </rPr>
          <t xml:space="preserve">
Wakeup</t>
        </r>
      </text>
    </comment>
    <comment ref="L27" authorId="0" shapeId="0">
      <text>
        <r>
          <rPr>
            <b/>
            <sz val="8"/>
            <color indexed="81"/>
            <rFont val="Tahoma"/>
            <family val="2"/>
          </rPr>
          <t>bshatit:</t>
        </r>
        <r>
          <rPr>
            <sz val="8"/>
            <color indexed="81"/>
            <rFont val="Tahoma"/>
            <family val="2"/>
          </rPr>
          <t xml:space="preserve">
926 JTAG or MSA JTAG
926 JTAG or MSA JTAG
Selection is done by TUNIT JTAG - default is 926</t>
        </r>
      </text>
    </comment>
    <comment ref="M27" authorId="0" shapeId="0">
      <text>
        <r>
          <rPr>
            <b/>
            <sz val="8"/>
            <color indexed="81"/>
            <rFont val="Tahoma"/>
            <family val="2"/>
          </rPr>
          <t>bshatit:</t>
        </r>
        <r>
          <rPr>
            <sz val="8"/>
            <color indexed="81"/>
            <rFont val="Tahoma"/>
            <family val="2"/>
          </rPr>
          <t xml:space="preserve">
946 JTAG or MSA JTAG
Selection is done by TUNIT JTAG - default is 946</t>
        </r>
      </text>
    </comment>
    <comment ref="N27" authorId="0" shapeId="0">
      <text>
        <r>
          <rPr>
            <b/>
            <sz val="8"/>
            <color indexed="81"/>
            <rFont val="Tahoma"/>
            <family val="2"/>
          </rPr>
          <t>bshatit:</t>
        </r>
        <r>
          <rPr>
            <sz val="8"/>
            <color indexed="81"/>
            <rFont val="Tahoma"/>
            <family val="2"/>
          </rPr>
          <t xml:space="preserve">
Go to XIRQ</t>
        </r>
      </text>
    </comment>
    <comment ref="D30" authorId="0" shapeId="0">
      <text>
        <r>
          <rPr>
            <b/>
            <sz val="8"/>
            <color indexed="81"/>
            <rFont val="Tahoma"/>
            <family val="2"/>
          </rPr>
          <t>bshatit:</t>
        </r>
        <r>
          <rPr>
            <sz val="8"/>
            <color indexed="81"/>
            <rFont val="Tahoma"/>
            <family val="2"/>
          </rPr>
          <t xml:space="preserve">
Wakeup</t>
        </r>
      </text>
    </comment>
    <comment ref="D31" authorId="0" shapeId="0">
      <text>
        <r>
          <rPr>
            <b/>
            <sz val="8"/>
            <color indexed="81"/>
            <rFont val="Tahoma"/>
            <family val="2"/>
          </rPr>
          <t>bshatit:</t>
        </r>
        <r>
          <rPr>
            <sz val="8"/>
            <color indexed="81"/>
            <rFont val="Tahoma"/>
            <family val="2"/>
          </rPr>
          <t xml:space="preserve">
Wakeup</t>
        </r>
      </text>
    </comment>
    <comment ref="D32" authorId="0" shapeId="0">
      <text>
        <r>
          <rPr>
            <b/>
            <sz val="8"/>
            <color indexed="81"/>
            <rFont val="Tahoma"/>
            <family val="2"/>
          </rPr>
          <t>bshatit:</t>
        </r>
        <r>
          <rPr>
            <sz val="8"/>
            <color indexed="81"/>
            <rFont val="Tahoma"/>
            <family val="2"/>
          </rPr>
          <t xml:space="preserve">
Wakeup</t>
        </r>
      </text>
    </comment>
    <comment ref="D34" authorId="0" shapeId="0">
      <text>
        <r>
          <rPr>
            <b/>
            <sz val="8"/>
            <color indexed="81"/>
            <rFont val="Tahoma"/>
            <family val="2"/>
          </rPr>
          <t>bshatit:</t>
        </r>
        <r>
          <rPr>
            <sz val="8"/>
            <color indexed="81"/>
            <rFont val="Tahoma"/>
            <family val="2"/>
          </rPr>
          <t xml:space="preserve">
Wakeup</t>
        </r>
      </text>
    </comment>
    <comment ref="D35" authorId="0" shapeId="0">
      <text>
        <r>
          <rPr>
            <b/>
            <sz val="8"/>
            <color indexed="81"/>
            <rFont val="Tahoma"/>
            <family val="2"/>
          </rPr>
          <t>bshatit:</t>
        </r>
        <r>
          <rPr>
            <sz val="8"/>
            <color indexed="81"/>
            <rFont val="Tahoma"/>
            <family val="2"/>
          </rPr>
          <t xml:space="preserve">
Wakeup</t>
        </r>
      </text>
    </comment>
    <comment ref="D36" authorId="0" shapeId="0">
      <text>
        <r>
          <rPr>
            <b/>
            <sz val="8"/>
            <color indexed="81"/>
            <rFont val="Tahoma"/>
            <family val="2"/>
          </rPr>
          <t>bshatit:</t>
        </r>
        <r>
          <rPr>
            <sz val="8"/>
            <color indexed="81"/>
            <rFont val="Tahoma"/>
            <family val="2"/>
          </rPr>
          <t xml:space="preserve">
Wakeup</t>
        </r>
      </text>
    </comment>
    <comment ref="D38" authorId="0" shapeId="0">
      <text>
        <r>
          <rPr>
            <b/>
            <sz val="8"/>
            <color indexed="81"/>
            <rFont val="Tahoma"/>
            <family val="2"/>
          </rPr>
          <t>bshatit:</t>
        </r>
        <r>
          <rPr>
            <sz val="8"/>
            <color indexed="81"/>
            <rFont val="Tahoma"/>
            <family val="2"/>
          </rPr>
          <t xml:space="preserve">
Wakeup</t>
        </r>
      </text>
    </comment>
    <comment ref="D40" authorId="0" shapeId="0">
      <text>
        <r>
          <rPr>
            <b/>
            <sz val="8"/>
            <color indexed="81"/>
            <rFont val="Tahoma"/>
            <family val="2"/>
          </rPr>
          <t>bshatit:</t>
        </r>
        <r>
          <rPr>
            <sz val="8"/>
            <color indexed="81"/>
            <rFont val="Tahoma"/>
            <family val="2"/>
          </rPr>
          <t xml:space="preserve">
Wakeup</t>
        </r>
      </text>
    </comment>
    <comment ref="D41" authorId="0" shapeId="0">
      <text>
        <r>
          <rPr>
            <b/>
            <sz val="8"/>
            <color indexed="81"/>
            <rFont val="Tahoma"/>
            <family val="2"/>
          </rPr>
          <t>bshatit:</t>
        </r>
        <r>
          <rPr>
            <sz val="8"/>
            <color indexed="81"/>
            <rFont val="Tahoma"/>
            <family val="2"/>
          </rPr>
          <t xml:space="preserve">
Wakeup</t>
        </r>
      </text>
    </comment>
    <comment ref="D42" authorId="0" shapeId="0">
      <text>
        <r>
          <rPr>
            <b/>
            <sz val="8"/>
            <color indexed="81"/>
            <rFont val="Tahoma"/>
            <family val="2"/>
          </rPr>
          <t>bshatit:</t>
        </r>
        <r>
          <rPr>
            <sz val="8"/>
            <color indexed="81"/>
            <rFont val="Tahoma"/>
            <family val="2"/>
          </rPr>
          <t xml:space="preserve">
Wakeup</t>
        </r>
      </text>
    </comment>
    <comment ref="D43" authorId="0" shapeId="0">
      <text>
        <r>
          <rPr>
            <b/>
            <sz val="8"/>
            <color indexed="81"/>
            <rFont val="Tahoma"/>
            <family val="2"/>
          </rPr>
          <t>bshatit:</t>
        </r>
        <r>
          <rPr>
            <sz val="8"/>
            <color indexed="81"/>
            <rFont val="Tahoma"/>
            <family val="2"/>
          </rPr>
          <t xml:space="preserve">
Wakeup</t>
        </r>
      </text>
    </comment>
    <comment ref="D44" authorId="0" shapeId="0">
      <text>
        <r>
          <rPr>
            <b/>
            <sz val="8"/>
            <color indexed="81"/>
            <rFont val="Tahoma"/>
            <family val="2"/>
          </rPr>
          <t>bshatit:</t>
        </r>
        <r>
          <rPr>
            <sz val="8"/>
            <color indexed="81"/>
            <rFont val="Tahoma"/>
            <family val="2"/>
          </rPr>
          <t xml:space="preserve">
Wakeup</t>
        </r>
      </text>
    </comment>
    <comment ref="D45" authorId="0" shapeId="0">
      <text>
        <r>
          <rPr>
            <b/>
            <sz val="8"/>
            <color indexed="81"/>
            <rFont val="Tahoma"/>
            <family val="2"/>
          </rPr>
          <t>bshatit:</t>
        </r>
        <r>
          <rPr>
            <sz val="8"/>
            <color indexed="81"/>
            <rFont val="Tahoma"/>
            <family val="2"/>
          </rPr>
          <t xml:space="preserve">
Wakeup</t>
        </r>
      </text>
    </comment>
    <comment ref="D46" authorId="0" shapeId="0">
      <text>
        <r>
          <rPr>
            <b/>
            <sz val="8"/>
            <color indexed="81"/>
            <rFont val="Tahoma"/>
            <family val="2"/>
          </rPr>
          <t>bshatit:</t>
        </r>
        <r>
          <rPr>
            <sz val="8"/>
            <color indexed="81"/>
            <rFont val="Tahoma"/>
            <family val="2"/>
          </rPr>
          <t xml:space="preserve">
Wakeup</t>
        </r>
      </text>
    </comment>
    <comment ref="I46" authorId="0" shapeId="0">
      <text>
        <r>
          <rPr>
            <b/>
            <sz val="8"/>
            <color indexed="81"/>
            <rFont val="Tahoma"/>
            <family val="2"/>
          </rPr>
          <t>bshatit:</t>
        </r>
        <r>
          <rPr>
            <sz val="8"/>
            <color indexed="81"/>
            <rFont val="Tahoma"/>
            <family val="2"/>
          </rPr>
          <t xml:space="preserve">
SSP1 on SQU RAM</t>
        </r>
      </text>
    </comment>
    <comment ref="D47" authorId="0" shapeId="0">
      <text>
        <r>
          <rPr>
            <b/>
            <sz val="8"/>
            <color indexed="81"/>
            <rFont val="Tahoma"/>
            <family val="2"/>
          </rPr>
          <t>bshatit:</t>
        </r>
        <r>
          <rPr>
            <sz val="8"/>
            <color indexed="81"/>
            <rFont val="Tahoma"/>
            <family val="2"/>
          </rPr>
          <t xml:space="preserve">
Wakeup</t>
        </r>
      </text>
    </comment>
    <comment ref="I47" authorId="0" shapeId="0">
      <text>
        <r>
          <rPr>
            <b/>
            <sz val="8"/>
            <color indexed="81"/>
            <rFont val="Tahoma"/>
            <family val="2"/>
          </rPr>
          <t>bshatit:</t>
        </r>
        <r>
          <rPr>
            <sz val="8"/>
            <color indexed="81"/>
            <rFont val="Tahoma"/>
            <family val="2"/>
          </rPr>
          <t xml:space="preserve">
SSP1 ON SQU RAM</t>
        </r>
      </text>
    </comment>
    <comment ref="D48" authorId="0" shapeId="0">
      <text>
        <r>
          <rPr>
            <b/>
            <sz val="8"/>
            <color indexed="81"/>
            <rFont val="Tahoma"/>
            <family val="2"/>
          </rPr>
          <t>bshatit:</t>
        </r>
        <r>
          <rPr>
            <sz val="8"/>
            <color indexed="81"/>
            <rFont val="Tahoma"/>
            <family val="2"/>
          </rPr>
          <t xml:space="preserve">
Wakeup</t>
        </r>
      </text>
    </comment>
    <comment ref="I48" authorId="0" shapeId="0">
      <text>
        <r>
          <rPr>
            <b/>
            <sz val="8"/>
            <color indexed="81"/>
            <rFont val="Tahoma"/>
            <family val="2"/>
          </rPr>
          <t>bshatit:</t>
        </r>
        <r>
          <rPr>
            <sz val="8"/>
            <color indexed="81"/>
            <rFont val="Tahoma"/>
            <family val="2"/>
          </rPr>
          <t xml:space="preserve">
SSP1 ON SQU RAM</t>
        </r>
      </text>
    </comment>
    <comment ref="D49" authorId="0" shapeId="0">
      <text>
        <r>
          <rPr>
            <b/>
            <sz val="8"/>
            <color indexed="81"/>
            <rFont val="Tahoma"/>
            <family val="2"/>
          </rPr>
          <t>bshatit:</t>
        </r>
        <r>
          <rPr>
            <sz val="8"/>
            <color indexed="81"/>
            <rFont val="Tahoma"/>
            <family val="2"/>
          </rPr>
          <t xml:space="preserve">
Wakeup</t>
        </r>
      </text>
    </comment>
    <comment ref="I49" authorId="0" shapeId="0">
      <text>
        <r>
          <rPr>
            <b/>
            <sz val="8"/>
            <color indexed="81"/>
            <rFont val="Tahoma"/>
            <family val="2"/>
          </rPr>
          <t>bshatit:</t>
        </r>
        <r>
          <rPr>
            <sz val="8"/>
            <color indexed="81"/>
            <rFont val="Tahoma"/>
            <family val="2"/>
          </rPr>
          <t xml:space="preserve">
SSP1 on SQU RAM</t>
        </r>
      </text>
    </comment>
    <comment ref="D50" authorId="0" shapeId="0">
      <text>
        <r>
          <rPr>
            <b/>
            <sz val="8"/>
            <color indexed="81"/>
            <rFont val="Tahoma"/>
            <family val="2"/>
          </rPr>
          <t>bshatit:</t>
        </r>
        <r>
          <rPr>
            <sz val="8"/>
            <color indexed="81"/>
            <rFont val="Tahoma"/>
            <family val="2"/>
          </rPr>
          <t xml:space="preserve">
Wakeup</t>
        </r>
      </text>
    </comment>
    <comment ref="D51" authorId="0" shapeId="0">
      <text>
        <r>
          <rPr>
            <b/>
            <sz val="8"/>
            <color indexed="81"/>
            <rFont val="Tahoma"/>
            <family val="2"/>
          </rPr>
          <t>bshatit:</t>
        </r>
        <r>
          <rPr>
            <sz val="8"/>
            <color indexed="81"/>
            <rFont val="Tahoma"/>
            <family val="2"/>
          </rPr>
          <t xml:space="preserve">
Wakeup</t>
        </r>
      </text>
    </comment>
    <comment ref="D52" authorId="0" shapeId="0">
      <text>
        <r>
          <rPr>
            <b/>
            <sz val="8"/>
            <color indexed="81"/>
            <rFont val="Tahoma"/>
            <family val="2"/>
          </rPr>
          <t>bshatit:</t>
        </r>
        <r>
          <rPr>
            <sz val="8"/>
            <color indexed="81"/>
            <rFont val="Tahoma"/>
            <family val="2"/>
          </rPr>
          <t xml:space="preserve">
Wakeup</t>
        </r>
      </text>
    </comment>
    <comment ref="D53" authorId="0" shapeId="0">
      <text>
        <r>
          <rPr>
            <b/>
            <sz val="8"/>
            <color indexed="81"/>
            <rFont val="Tahoma"/>
            <family val="2"/>
          </rPr>
          <t>bshatit:</t>
        </r>
        <r>
          <rPr>
            <sz val="8"/>
            <color indexed="81"/>
            <rFont val="Tahoma"/>
            <family val="2"/>
          </rPr>
          <t xml:space="preserve">
Wakeup</t>
        </r>
      </text>
    </comment>
    <comment ref="D54" authorId="0" shapeId="0">
      <text>
        <r>
          <rPr>
            <b/>
            <sz val="8"/>
            <color indexed="81"/>
            <rFont val="Tahoma"/>
            <family val="2"/>
          </rPr>
          <t>bshatit:</t>
        </r>
        <r>
          <rPr>
            <sz val="8"/>
            <color indexed="81"/>
            <rFont val="Tahoma"/>
            <family val="2"/>
          </rPr>
          <t xml:space="preserve">
Wakeup</t>
        </r>
      </text>
    </comment>
    <comment ref="E54" authorId="0" shapeId="0">
      <text>
        <r>
          <rPr>
            <b/>
            <sz val="8"/>
            <color indexed="81"/>
            <rFont val="Tahoma"/>
            <family val="2"/>
          </rPr>
          <t>bshatit:</t>
        </r>
        <r>
          <rPr>
            <sz val="8"/>
            <color indexed="81"/>
            <rFont val="Tahoma"/>
            <family val="2"/>
          </rPr>
          <t xml:space="preserve">
When Selected it is req for MN_CLK_OUT</t>
        </r>
      </text>
    </comment>
    <comment ref="D55" authorId="0" shapeId="0">
      <text>
        <r>
          <rPr>
            <b/>
            <sz val="8"/>
            <color indexed="81"/>
            <rFont val="Tahoma"/>
            <family val="2"/>
          </rPr>
          <t>bshatit:</t>
        </r>
        <r>
          <rPr>
            <sz val="8"/>
            <color indexed="81"/>
            <rFont val="Tahoma"/>
            <family val="2"/>
          </rPr>
          <t xml:space="preserve">
Wakeup</t>
        </r>
      </text>
    </comment>
    <comment ref="K55" authorId="0" shapeId="0">
      <text>
        <r>
          <rPr>
            <b/>
            <sz val="8"/>
            <color indexed="81"/>
            <rFont val="Tahoma"/>
            <family val="2"/>
          </rPr>
          <t>bshatit:</t>
        </r>
        <r>
          <rPr>
            <sz val="8"/>
            <color indexed="81"/>
            <rFont val="Tahoma"/>
            <family val="2"/>
          </rPr>
          <t xml:space="preserve">
Go to XIRQ</t>
        </r>
      </text>
    </comment>
    <comment ref="D56" authorId="0" shapeId="0">
      <text>
        <r>
          <rPr>
            <b/>
            <sz val="8"/>
            <color indexed="81"/>
            <rFont val="Tahoma"/>
            <family val="2"/>
          </rPr>
          <t>bshatit:</t>
        </r>
        <r>
          <rPr>
            <sz val="8"/>
            <color indexed="81"/>
            <rFont val="Tahoma"/>
            <family val="2"/>
          </rPr>
          <t xml:space="preserve">
Wakeup</t>
        </r>
      </text>
    </comment>
    <comment ref="D62" authorId="0" shapeId="0">
      <text>
        <r>
          <rPr>
            <b/>
            <sz val="8"/>
            <color indexed="81"/>
            <rFont val="Tahoma"/>
            <family val="2"/>
          </rPr>
          <t>bshatit:</t>
        </r>
        <r>
          <rPr>
            <sz val="8"/>
            <color indexed="81"/>
            <rFont val="Tahoma"/>
            <family val="2"/>
          </rPr>
          <t xml:space="preserve">
Wakeup</t>
        </r>
      </text>
    </comment>
    <comment ref="D63" authorId="0" shapeId="0">
      <text>
        <r>
          <rPr>
            <b/>
            <sz val="8"/>
            <color indexed="81"/>
            <rFont val="Tahoma"/>
            <family val="2"/>
          </rPr>
          <t>bshatit:</t>
        </r>
        <r>
          <rPr>
            <sz val="8"/>
            <color indexed="81"/>
            <rFont val="Tahoma"/>
            <family val="2"/>
          </rPr>
          <t xml:space="preserve">
Wakeup</t>
        </r>
      </text>
    </comment>
    <comment ref="D64" authorId="0" shapeId="0">
      <text>
        <r>
          <rPr>
            <b/>
            <sz val="8"/>
            <color indexed="81"/>
            <rFont val="Tahoma"/>
            <family val="2"/>
          </rPr>
          <t>bshatit:</t>
        </r>
        <r>
          <rPr>
            <sz val="8"/>
            <color indexed="81"/>
            <rFont val="Tahoma"/>
            <family val="2"/>
          </rPr>
          <t xml:space="preserve">
Wakeup</t>
        </r>
      </text>
    </comment>
    <comment ref="D65" authorId="0" shapeId="0">
      <text>
        <r>
          <rPr>
            <b/>
            <sz val="8"/>
            <color indexed="81"/>
            <rFont val="Tahoma"/>
            <family val="2"/>
          </rPr>
          <t>bshatit:</t>
        </r>
        <r>
          <rPr>
            <sz val="8"/>
            <color indexed="81"/>
            <rFont val="Tahoma"/>
            <family val="2"/>
          </rPr>
          <t xml:space="preserve">
Wakeup</t>
        </r>
      </text>
    </comment>
    <comment ref="D66" authorId="0" shapeId="0">
      <text>
        <r>
          <rPr>
            <b/>
            <sz val="8"/>
            <color indexed="81"/>
            <rFont val="Tahoma"/>
            <family val="2"/>
          </rPr>
          <t>bshatit:</t>
        </r>
        <r>
          <rPr>
            <sz val="8"/>
            <color indexed="81"/>
            <rFont val="Tahoma"/>
            <family val="2"/>
          </rPr>
          <t xml:space="preserve">
Wakeup</t>
        </r>
      </text>
    </comment>
    <comment ref="E69" authorId="0" shapeId="0">
      <text>
        <r>
          <rPr>
            <b/>
            <sz val="8"/>
            <color indexed="81"/>
            <rFont val="Tahoma"/>
            <family val="2"/>
          </rPr>
          <t>bshatit:</t>
        </r>
        <r>
          <rPr>
            <sz val="8"/>
            <color indexed="81"/>
            <rFont val="Tahoma"/>
            <family val="2"/>
          </rPr>
          <t xml:space="preserve">
This pin selectes the clock source to the chip:
"1" clock sorce is SYSCLK from RF domain.
"0" - clock source is from VCXO_IN </t>
        </r>
      </text>
    </comment>
    <comment ref="I72" authorId="0" shapeId="0">
      <text>
        <r>
          <rPr>
            <b/>
            <sz val="14"/>
            <color indexed="81"/>
            <rFont val="Tahoma"/>
            <family val="2"/>
          </rPr>
          <t>bshatit:</t>
        </r>
        <r>
          <rPr>
            <sz val="14"/>
            <color indexed="81"/>
            <rFont val="Tahoma"/>
            <family val="2"/>
          </rPr>
          <t xml:space="preserve">
If JTAG_SEL=1 &gt;JTAG function selected
If JTAG_SEL =0 &gt;SW Select</t>
        </r>
      </text>
    </comment>
    <comment ref="I73" authorId="0" shapeId="0">
      <text>
        <r>
          <rPr>
            <b/>
            <sz val="14"/>
            <color indexed="81"/>
            <rFont val="Tahoma"/>
            <family val="2"/>
          </rPr>
          <t>bshatit:</t>
        </r>
        <r>
          <rPr>
            <sz val="14"/>
            <color indexed="81"/>
            <rFont val="Tahoma"/>
            <family val="2"/>
          </rPr>
          <t xml:space="preserve">
If JTAG_SEL=1 &gt;JTAG function selected
If JTAG_SEL =0 &gt;SW Select</t>
        </r>
      </text>
    </comment>
    <comment ref="I74" authorId="0" shapeId="0">
      <text>
        <r>
          <rPr>
            <b/>
            <sz val="14"/>
            <color indexed="81"/>
            <rFont val="Tahoma"/>
            <family val="2"/>
          </rPr>
          <t>bshatit:</t>
        </r>
        <r>
          <rPr>
            <sz val="14"/>
            <color indexed="81"/>
            <rFont val="Tahoma"/>
            <family val="2"/>
          </rPr>
          <t xml:space="preserve">
If JTAG_SEL=1 &gt;JTAG function selected
If JTAG_SEL =0 &gt;SW Select</t>
        </r>
      </text>
    </comment>
    <comment ref="I75" authorId="0" shapeId="0">
      <text>
        <r>
          <rPr>
            <b/>
            <sz val="14"/>
            <color indexed="81"/>
            <rFont val="Tahoma"/>
            <family val="2"/>
          </rPr>
          <t>bshatit:</t>
        </r>
        <r>
          <rPr>
            <sz val="14"/>
            <color indexed="81"/>
            <rFont val="Tahoma"/>
            <family val="2"/>
          </rPr>
          <t xml:space="preserve">
If JTAG_SEL=1 &gt;JTAG function selected
If JTAG_SEL =0 &gt;SW select</t>
        </r>
      </text>
    </comment>
    <comment ref="J81" authorId="0" shapeId="0">
      <text>
        <r>
          <rPr>
            <b/>
            <sz val="8"/>
            <color indexed="81"/>
            <rFont val="Tahoma"/>
            <family val="2"/>
          </rPr>
          <t>bshatit:</t>
        </r>
        <r>
          <rPr>
            <sz val="8"/>
            <color indexed="81"/>
            <rFont val="Tahoma"/>
            <family val="2"/>
          </rPr>
          <t xml:space="preserve">
TCO+RTU+OUT</t>
        </r>
      </text>
    </comment>
    <comment ref="J82" authorId="0" shapeId="0">
      <text>
        <r>
          <rPr>
            <b/>
            <sz val="8"/>
            <color indexed="81"/>
            <rFont val="Tahoma"/>
            <family val="2"/>
          </rPr>
          <t>bshatit:</t>
        </r>
        <r>
          <rPr>
            <sz val="8"/>
            <color indexed="81"/>
            <rFont val="Tahoma"/>
            <family val="2"/>
          </rPr>
          <t xml:space="preserve">
TCO+RTU+OUT</t>
        </r>
      </text>
    </comment>
    <comment ref="J83" authorId="0" shapeId="0">
      <text>
        <r>
          <rPr>
            <b/>
            <sz val="8"/>
            <color indexed="81"/>
            <rFont val="Tahoma"/>
            <family val="2"/>
          </rPr>
          <t>bshatit:</t>
        </r>
        <r>
          <rPr>
            <sz val="8"/>
            <color indexed="81"/>
            <rFont val="Tahoma"/>
            <family val="2"/>
          </rPr>
          <t xml:space="preserve">
TCO+RTU+OUT</t>
        </r>
      </text>
    </comment>
    <comment ref="J84" authorId="0" shapeId="0">
      <text>
        <r>
          <rPr>
            <b/>
            <sz val="8"/>
            <color indexed="81"/>
            <rFont val="Tahoma"/>
            <family val="2"/>
          </rPr>
          <t>bshatit:</t>
        </r>
        <r>
          <rPr>
            <sz val="8"/>
            <color indexed="81"/>
            <rFont val="Tahoma"/>
            <family val="2"/>
          </rPr>
          <t xml:space="preserve">
TCO+RTU+OUT</t>
        </r>
      </text>
    </comment>
    <comment ref="J85" authorId="0" shapeId="0">
      <text>
        <r>
          <rPr>
            <b/>
            <sz val="8"/>
            <color indexed="81"/>
            <rFont val="Tahoma"/>
            <family val="2"/>
          </rPr>
          <t>bshatit:</t>
        </r>
        <r>
          <rPr>
            <sz val="8"/>
            <color indexed="81"/>
            <rFont val="Tahoma"/>
            <family val="2"/>
          </rPr>
          <t xml:space="preserve">
TCO+RTU+OUT</t>
        </r>
      </text>
    </comment>
    <comment ref="J86" authorId="0" shapeId="0">
      <text>
        <r>
          <rPr>
            <b/>
            <sz val="8"/>
            <color indexed="81"/>
            <rFont val="Tahoma"/>
            <family val="2"/>
          </rPr>
          <t>bshatit:</t>
        </r>
        <r>
          <rPr>
            <sz val="8"/>
            <color indexed="81"/>
            <rFont val="Tahoma"/>
            <family val="2"/>
          </rPr>
          <t xml:space="preserve">
TCO+RTU+OUT</t>
        </r>
      </text>
    </comment>
    <comment ref="D88" authorId="0" shapeId="0">
      <text>
        <r>
          <rPr>
            <b/>
            <sz val="8"/>
            <color indexed="81"/>
            <rFont val="Tahoma"/>
            <family val="2"/>
          </rPr>
          <t>bshatit:</t>
        </r>
        <r>
          <rPr>
            <sz val="8"/>
            <color indexed="81"/>
            <rFont val="Tahoma"/>
            <family val="2"/>
          </rPr>
          <t xml:space="preserve">
Wakeup</t>
        </r>
      </text>
    </comment>
    <comment ref="D89" authorId="0" shapeId="0">
      <text>
        <r>
          <rPr>
            <b/>
            <sz val="8"/>
            <color indexed="81"/>
            <rFont val="Tahoma"/>
            <family val="2"/>
          </rPr>
          <t>bshatit:</t>
        </r>
        <r>
          <rPr>
            <sz val="8"/>
            <color indexed="81"/>
            <rFont val="Tahoma"/>
            <family val="2"/>
          </rPr>
          <t xml:space="preserve">
Wakeup</t>
        </r>
      </text>
    </comment>
    <comment ref="O89" authorId="1" shapeId="0">
      <text>
        <r>
          <rPr>
            <b/>
            <sz val="9"/>
            <color indexed="81"/>
            <rFont val="宋体"/>
            <family val="3"/>
            <charset val="134"/>
          </rPr>
          <t>xkzhao:</t>
        </r>
        <r>
          <rPr>
            <sz val="9"/>
            <color indexed="81"/>
            <rFont val="宋体"/>
            <family val="3"/>
            <charset val="134"/>
          </rPr>
          <t xml:space="preserve">
should avoid using CS NAND/SMC CSn pin</t>
        </r>
      </text>
    </comment>
    <comment ref="D90" authorId="0" shapeId="0">
      <text>
        <r>
          <rPr>
            <b/>
            <sz val="8"/>
            <color indexed="81"/>
            <rFont val="Tahoma"/>
            <family val="2"/>
          </rPr>
          <t>bshatit:</t>
        </r>
        <r>
          <rPr>
            <sz val="8"/>
            <color indexed="81"/>
            <rFont val="Tahoma"/>
            <family val="2"/>
          </rPr>
          <t xml:space="preserve">
Wakeup</t>
        </r>
      </text>
    </comment>
    <comment ref="D91" authorId="0" shapeId="0">
      <text>
        <r>
          <rPr>
            <b/>
            <sz val="8"/>
            <color indexed="81"/>
            <rFont val="Tahoma"/>
            <family val="2"/>
          </rPr>
          <t>bshatit:</t>
        </r>
        <r>
          <rPr>
            <sz val="8"/>
            <color indexed="81"/>
            <rFont val="Tahoma"/>
            <family val="2"/>
          </rPr>
          <t xml:space="preserve">
Wakeup</t>
        </r>
      </text>
    </comment>
    <comment ref="O91" authorId="1" shapeId="0">
      <text>
        <r>
          <rPr>
            <b/>
            <sz val="9"/>
            <color indexed="81"/>
            <rFont val="宋体"/>
            <family val="3"/>
            <charset val="134"/>
          </rPr>
          <t>xkzhao:</t>
        </r>
        <r>
          <rPr>
            <sz val="9"/>
            <color indexed="81"/>
            <rFont val="宋体"/>
            <family val="3"/>
            <charset val="134"/>
          </rPr>
          <t xml:space="preserve">
avoid NAND pins as much as possible
</t>
        </r>
      </text>
    </comment>
    <comment ref="D93" authorId="0" shapeId="0">
      <text>
        <r>
          <rPr>
            <b/>
            <sz val="8"/>
            <color indexed="81"/>
            <rFont val="Tahoma"/>
            <family val="2"/>
          </rPr>
          <t>bshatit:</t>
        </r>
        <r>
          <rPr>
            <sz val="8"/>
            <color indexed="81"/>
            <rFont val="Tahoma"/>
            <family val="2"/>
          </rPr>
          <t xml:space="preserve">
Wakeup</t>
        </r>
      </text>
    </comment>
    <comment ref="D95" authorId="0" shapeId="0">
      <text>
        <r>
          <rPr>
            <b/>
            <sz val="8"/>
            <color indexed="81"/>
            <rFont val="Tahoma"/>
            <family val="2"/>
          </rPr>
          <t>bshatit:</t>
        </r>
        <r>
          <rPr>
            <sz val="8"/>
            <color indexed="81"/>
            <rFont val="Tahoma"/>
            <family val="2"/>
          </rPr>
          <t xml:space="preserve">
Wakeup</t>
        </r>
      </text>
    </comment>
    <comment ref="D96" authorId="0" shapeId="0">
      <text>
        <r>
          <rPr>
            <b/>
            <sz val="8"/>
            <color indexed="81"/>
            <rFont val="Tahoma"/>
            <family val="2"/>
          </rPr>
          <t>bshatit:</t>
        </r>
        <r>
          <rPr>
            <sz val="8"/>
            <color indexed="81"/>
            <rFont val="Tahoma"/>
            <family val="2"/>
          </rPr>
          <t xml:space="preserve">
Wakeup</t>
        </r>
      </text>
    </comment>
    <comment ref="D97" authorId="0" shapeId="0">
      <text>
        <r>
          <rPr>
            <b/>
            <sz val="8"/>
            <color indexed="81"/>
            <rFont val="Tahoma"/>
            <family val="2"/>
          </rPr>
          <t>bshatit:</t>
        </r>
        <r>
          <rPr>
            <sz val="8"/>
            <color indexed="81"/>
            <rFont val="Tahoma"/>
            <family val="2"/>
          </rPr>
          <t xml:space="preserve">
Wakeup</t>
        </r>
      </text>
    </comment>
    <comment ref="D98" authorId="0" shapeId="0">
      <text>
        <r>
          <rPr>
            <b/>
            <sz val="8"/>
            <color indexed="81"/>
            <rFont val="Tahoma"/>
            <family val="2"/>
          </rPr>
          <t>bshatit:</t>
        </r>
        <r>
          <rPr>
            <sz val="8"/>
            <color indexed="81"/>
            <rFont val="Tahoma"/>
            <family val="2"/>
          </rPr>
          <t xml:space="preserve">
Wakeup</t>
        </r>
      </text>
    </comment>
    <comment ref="D99" authorId="0" shapeId="0">
      <text>
        <r>
          <rPr>
            <b/>
            <sz val="8"/>
            <color indexed="81"/>
            <rFont val="Tahoma"/>
            <family val="2"/>
          </rPr>
          <t>bshatit:</t>
        </r>
        <r>
          <rPr>
            <sz val="8"/>
            <color indexed="81"/>
            <rFont val="Tahoma"/>
            <family val="2"/>
          </rPr>
          <t xml:space="preserve">
Wakeup</t>
        </r>
      </text>
    </comment>
    <comment ref="D100" authorId="0" shapeId="0">
      <text>
        <r>
          <rPr>
            <b/>
            <sz val="8"/>
            <color indexed="81"/>
            <rFont val="Tahoma"/>
            <family val="2"/>
          </rPr>
          <t>bshatit:</t>
        </r>
        <r>
          <rPr>
            <sz val="8"/>
            <color indexed="81"/>
            <rFont val="Tahoma"/>
            <family val="2"/>
          </rPr>
          <t xml:space="preserve">
Wakeup</t>
        </r>
      </text>
    </comment>
    <comment ref="D101" authorId="0" shapeId="0">
      <text>
        <r>
          <rPr>
            <b/>
            <sz val="8"/>
            <color indexed="81"/>
            <rFont val="Tahoma"/>
            <family val="2"/>
          </rPr>
          <t>bshatit:</t>
        </r>
        <r>
          <rPr>
            <sz val="8"/>
            <color indexed="81"/>
            <rFont val="Tahoma"/>
            <family val="2"/>
          </rPr>
          <t xml:space="preserve">
Wakeup</t>
        </r>
      </text>
    </comment>
  </commentList>
</comments>
</file>

<file path=xl/comments2.xml><?xml version="1.0" encoding="utf-8"?>
<comments xmlns="http://schemas.openxmlformats.org/spreadsheetml/2006/main">
  <authors>
    <author>PTK</author>
    <author>Intel Corporation</author>
  </authors>
  <commentList>
    <comment ref="E28" authorId="0" shapeId="0">
      <text>
        <r>
          <rPr>
            <b/>
            <sz val="8"/>
            <color indexed="81"/>
            <rFont val="Tahoma"/>
            <family val="2"/>
          </rPr>
          <t>PTK:</t>
        </r>
        <r>
          <rPr>
            <sz val="8"/>
            <color indexed="81"/>
            <rFont val="Tahoma"/>
            <family val="2"/>
          </rPr>
          <t xml:space="preserve">
ne to be 0 to put pad in analog state</t>
        </r>
      </text>
    </comment>
    <comment ref="G28" authorId="0" shapeId="0">
      <text>
        <r>
          <rPr>
            <b/>
            <sz val="8"/>
            <color indexed="81"/>
            <rFont val="Tahoma"/>
            <family val="2"/>
          </rPr>
          <t>PTK:</t>
        </r>
        <r>
          <rPr>
            <sz val="8"/>
            <color indexed="81"/>
            <rFont val="Tahoma"/>
            <family val="2"/>
          </rPr>
          <t xml:space="preserve">
ne to be 0 to put pad in analog state</t>
        </r>
      </text>
    </comment>
    <comment ref="E36" authorId="0" shapeId="0">
      <text>
        <r>
          <rPr>
            <b/>
            <sz val="8"/>
            <color indexed="81"/>
            <rFont val="Tahoma"/>
            <family val="2"/>
          </rPr>
          <t>PTK:</t>
        </r>
        <r>
          <rPr>
            <sz val="8"/>
            <color indexed="81"/>
            <rFont val="Tahoma"/>
            <family val="2"/>
          </rPr>
          <t xml:space="preserve">
ne to be 0 to put pad in analog state</t>
        </r>
      </text>
    </comment>
    <comment ref="G36" authorId="0" shapeId="0">
      <text>
        <r>
          <rPr>
            <b/>
            <sz val="8"/>
            <color indexed="81"/>
            <rFont val="Tahoma"/>
            <family val="2"/>
          </rPr>
          <t>PTK:</t>
        </r>
        <r>
          <rPr>
            <sz val="8"/>
            <color indexed="81"/>
            <rFont val="Tahoma"/>
            <family val="2"/>
          </rPr>
          <t xml:space="preserve">
ne to be 0 to put pad in analog state</t>
        </r>
      </text>
    </comment>
    <comment ref="E44" authorId="0" shapeId="0">
      <text>
        <r>
          <rPr>
            <b/>
            <sz val="8"/>
            <color indexed="81"/>
            <rFont val="Tahoma"/>
            <family val="2"/>
          </rPr>
          <t>PTK:</t>
        </r>
        <r>
          <rPr>
            <sz val="8"/>
            <color indexed="81"/>
            <rFont val="Tahoma"/>
            <family val="2"/>
          </rPr>
          <t xml:space="preserve">
ne to be 0 to put pad in analog state</t>
        </r>
      </text>
    </comment>
    <comment ref="E52" authorId="0" shapeId="0">
      <text>
        <r>
          <rPr>
            <b/>
            <sz val="8"/>
            <color indexed="81"/>
            <rFont val="Tahoma"/>
            <family val="2"/>
          </rPr>
          <t>PTK:</t>
        </r>
        <r>
          <rPr>
            <sz val="8"/>
            <color indexed="81"/>
            <rFont val="Tahoma"/>
            <family val="2"/>
          </rPr>
          <t xml:space="preserve">
ne to be 0 to put pad in analog state</t>
        </r>
      </text>
    </comment>
    <comment ref="C60" authorId="0" shapeId="0">
      <text>
        <r>
          <rPr>
            <b/>
            <sz val="8"/>
            <color indexed="81"/>
            <rFont val="Tahoma"/>
            <family val="2"/>
          </rPr>
          <t>PTK:</t>
        </r>
        <r>
          <rPr>
            <sz val="8"/>
            <color indexed="81"/>
            <rFont val="Tahoma"/>
            <family val="2"/>
          </rPr>
          <t xml:space="preserve">
ne to be 0 to put pad in analog state</t>
        </r>
      </text>
    </comment>
    <comment ref="C68" authorId="0" shapeId="0">
      <text>
        <r>
          <rPr>
            <b/>
            <sz val="8"/>
            <color indexed="81"/>
            <rFont val="Tahoma"/>
            <family val="2"/>
          </rPr>
          <t>PTK:</t>
        </r>
        <r>
          <rPr>
            <sz val="8"/>
            <color indexed="81"/>
            <rFont val="Tahoma"/>
            <family val="2"/>
          </rPr>
          <t xml:space="preserve">
ne to be 0 to put pad in analog state</t>
        </r>
      </text>
    </comment>
    <comment ref="C76" authorId="0" shapeId="0">
      <text>
        <r>
          <rPr>
            <b/>
            <sz val="8"/>
            <color indexed="81"/>
            <rFont val="Tahoma"/>
            <family val="2"/>
          </rPr>
          <t>PTK:</t>
        </r>
        <r>
          <rPr>
            <sz val="8"/>
            <color indexed="81"/>
            <rFont val="Tahoma"/>
            <family val="2"/>
          </rPr>
          <t xml:space="preserve">
ne to be 0 to put pad in analog state</t>
        </r>
      </text>
    </comment>
    <comment ref="C84" authorId="0" shapeId="0">
      <text>
        <r>
          <rPr>
            <b/>
            <sz val="8"/>
            <color indexed="81"/>
            <rFont val="Tahoma"/>
            <family val="2"/>
          </rPr>
          <t>PTK:</t>
        </r>
        <r>
          <rPr>
            <sz val="8"/>
            <color indexed="81"/>
            <rFont val="Tahoma"/>
            <family val="2"/>
          </rPr>
          <t xml:space="preserve">
ne to be 0 to put pad in analog state</t>
        </r>
      </text>
    </comment>
    <comment ref="D148" authorId="0" shapeId="0">
      <text>
        <r>
          <rPr>
            <b/>
            <sz val="8"/>
            <color indexed="81"/>
            <rFont val="Tahoma"/>
            <family val="2"/>
          </rPr>
          <t>PTK:</t>
        </r>
        <r>
          <rPr>
            <sz val="8"/>
            <color indexed="81"/>
            <rFont val="Tahoma"/>
            <family val="2"/>
          </rPr>
          <t xml:space="preserve">
ne to be 0 to put pad in analog state</t>
        </r>
      </text>
    </comment>
    <comment ref="G148" authorId="0" shapeId="0">
      <text>
        <r>
          <rPr>
            <b/>
            <sz val="8"/>
            <color indexed="81"/>
            <rFont val="Tahoma"/>
            <family val="2"/>
          </rPr>
          <t>PTK:</t>
        </r>
        <r>
          <rPr>
            <sz val="8"/>
            <color indexed="81"/>
            <rFont val="Tahoma"/>
            <family val="2"/>
          </rPr>
          <t xml:space="preserve">
ne to be 0 to put pad in analog state</t>
        </r>
      </text>
    </comment>
    <comment ref="J148" authorId="0" shapeId="0">
      <text>
        <r>
          <rPr>
            <b/>
            <sz val="8"/>
            <color indexed="81"/>
            <rFont val="Tahoma"/>
            <family val="2"/>
          </rPr>
          <t>PTK:</t>
        </r>
        <r>
          <rPr>
            <sz val="8"/>
            <color indexed="81"/>
            <rFont val="Tahoma"/>
            <family val="2"/>
          </rPr>
          <t xml:space="preserve">
ne to be 0 to put pad in analog state</t>
        </r>
      </text>
    </comment>
    <comment ref="J156" authorId="0" shapeId="0">
      <text>
        <r>
          <rPr>
            <b/>
            <sz val="8"/>
            <color indexed="81"/>
            <rFont val="Tahoma"/>
            <family val="2"/>
          </rPr>
          <t>PTK:</t>
        </r>
        <r>
          <rPr>
            <sz val="8"/>
            <color indexed="81"/>
            <rFont val="Tahoma"/>
            <family val="2"/>
          </rPr>
          <t xml:space="preserve">
ne to be 0 to put pad in analog state</t>
        </r>
      </text>
    </comment>
    <comment ref="J172" authorId="0" shapeId="0">
      <text>
        <r>
          <rPr>
            <b/>
            <sz val="8"/>
            <color indexed="81"/>
            <rFont val="Tahoma"/>
            <family val="2"/>
          </rPr>
          <t>PTK:</t>
        </r>
        <r>
          <rPr>
            <sz val="8"/>
            <color indexed="81"/>
            <rFont val="Tahoma"/>
            <family val="2"/>
          </rPr>
          <t xml:space="preserve">
ne to be 0 to put pad in analog state</t>
        </r>
      </text>
    </comment>
    <comment ref="J212" authorId="0" shapeId="0">
      <text>
        <r>
          <rPr>
            <b/>
            <sz val="8"/>
            <color indexed="81"/>
            <rFont val="Tahoma"/>
            <family val="2"/>
          </rPr>
          <t>PTK:</t>
        </r>
        <r>
          <rPr>
            <sz val="8"/>
            <color indexed="81"/>
            <rFont val="Tahoma"/>
            <family val="2"/>
          </rPr>
          <t xml:space="preserve">
ne to be 0 to put pad in analog state</t>
        </r>
      </text>
    </comment>
    <comment ref="J220" authorId="0" shapeId="0">
      <text>
        <r>
          <rPr>
            <b/>
            <sz val="8"/>
            <color indexed="81"/>
            <rFont val="Tahoma"/>
            <family val="2"/>
          </rPr>
          <t>PTK:</t>
        </r>
        <r>
          <rPr>
            <sz val="8"/>
            <color indexed="81"/>
            <rFont val="Tahoma"/>
            <family val="2"/>
          </rPr>
          <t xml:space="preserve">
ne to be 0 to put pad in analog state</t>
        </r>
      </text>
    </comment>
    <comment ref="F308" authorId="0" shapeId="0">
      <text>
        <r>
          <rPr>
            <b/>
            <sz val="8"/>
            <color indexed="81"/>
            <rFont val="Tahoma"/>
            <family val="2"/>
          </rPr>
          <t>PTK:</t>
        </r>
        <r>
          <rPr>
            <sz val="8"/>
            <color indexed="81"/>
            <rFont val="Tahoma"/>
            <family val="2"/>
          </rPr>
          <t xml:space="preserve">
ne to be 0 to put pad in analog state</t>
        </r>
      </text>
    </comment>
    <comment ref="F316" authorId="0" shapeId="0">
      <text>
        <r>
          <rPr>
            <b/>
            <sz val="8"/>
            <color indexed="81"/>
            <rFont val="Tahoma"/>
            <family val="2"/>
          </rPr>
          <t>PTK:</t>
        </r>
        <r>
          <rPr>
            <sz val="8"/>
            <color indexed="81"/>
            <rFont val="Tahoma"/>
            <family val="2"/>
          </rPr>
          <t xml:space="preserve">
ne to be 0 to put pad in analog state</t>
        </r>
      </text>
    </comment>
    <comment ref="G388" authorId="0" shapeId="0">
      <text>
        <r>
          <rPr>
            <b/>
            <sz val="8"/>
            <color indexed="81"/>
            <rFont val="Tahoma"/>
            <family val="2"/>
          </rPr>
          <t>PTK:</t>
        </r>
        <r>
          <rPr>
            <sz val="8"/>
            <color indexed="81"/>
            <rFont val="Tahoma"/>
            <family val="2"/>
          </rPr>
          <t xml:space="preserve">
ne to be 0 to put pad in analog state</t>
        </r>
      </text>
    </comment>
    <comment ref="G396" authorId="0" shapeId="0">
      <text>
        <r>
          <rPr>
            <b/>
            <sz val="8"/>
            <color indexed="81"/>
            <rFont val="Tahoma"/>
            <family val="2"/>
          </rPr>
          <t>PTK:</t>
        </r>
        <r>
          <rPr>
            <sz val="8"/>
            <color indexed="81"/>
            <rFont val="Tahoma"/>
            <family val="2"/>
          </rPr>
          <t xml:space="preserve">
ne to be 0 to put pad in analog state</t>
        </r>
      </text>
    </comment>
    <comment ref="D435" authorId="1" shapeId="0">
      <text>
        <r>
          <rPr>
            <b/>
            <sz val="8"/>
            <color indexed="81"/>
            <rFont val="Tahoma"/>
            <family val="2"/>
          </rPr>
          <t>Intel Corporation:</t>
        </r>
        <r>
          <rPr>
            <sz val="8"/>
            <color indexed="81"/>
            <rFont val="Tahoma"/>
            <family val="2"/>
          </rPr>
          <t xml:space="preserve">
eran: I2S BITCLK</t>
        </r>
      </text>
    </comment>
    <comment ref="D443" authorId="1" shapeId="0">
      <text>
        <r>
          <rPr>
            <b/>
            <sz val="8"/>
            <color indexed="81"/>
            <rFont val="Tahoma"/>
            <family val="2"/>
          </rPr>
          <t>Intel Corporation:</t>
        </r>
        <r>
          <rPr>
            <sz val="8"/>
            <color indexed="81"/>
            <rFont val="Tahoma"/>
            <family val="2"/>
          </rPr>
          <t xml:space="preserve">
eran: I2S SYNC</t>
        </r>
      </text>
    </comment>
    <comment ref="D451" authorId="1" shapeId="0">
      <text>
        <r>
          <rPr>
            <b/>
            <sz val="8"/>
            <color indexed="81"/>
            <rFont val="Tahoma"/>
            <family val="2"/>
          </rPr>
          <t>Intel Corporation:</t>
        </r>
        <r>
          <rPr>
            <sz val="8"/>
            <color indexed="81"/>
            <rFont val="Tahoma"/>
            <family val="2"/>
          </rPr>
          <t xml:space="preserve">
eran: I2S DATA OUT</t>
        </r>
      </text>
    </comment>
    <comment ref="D459" authorId="1" shapeId="0">
      <text>
        <r>
          <rPr>
            <b/>
            <sz val="8"/>
            <color indexed="81"/>
            <rFont val="Tahoma"/>
            <family val="2"/>
          </rPr>
          <t>Intel Corporation:</t>
        </r>
        <r>
          <rPr>
            <sz val="8"/>
            <color indexed="81"/>
            <rFont val="Tahoma"/>
            <family val="2"/>
          </rPr>
          <t xml:space="preserve">
eran: I2S DATA IN</t>
        </r>
      </text>
    </comment>
  </commentList>
</comments>
</file>

<file path=xl/sharedStrings.xml><?xml version="1.0" encoding="utf-8"?>
<sst xmlns="http://schemas.openxmlformats.org/spreadsheetml/2006/main" count="7996" uniqueCount="2225">
  <si>
    <t>GPIO[49]</t>
  </si>
  <si>
    <t>GPIO[50]</t>
  </si>
  <si>
    <t>GPIO[51]</t>
  </si>
  <si>
    <t>GPIO[52]</t>
  </si>
  <si>
    <t>GPIO[53]</t>
  </si>
  <si>
    <t>GPIO[54]</t>
  </si>
  <si>
    <t>GPIO[72]</t>
  </si>
  <si>
    <t>GPIO[28]</t>
  </si>
  <si>
    <t>GPIO[33]</t>
  </si>
  <si>
    <t>GPIO[34]</t>
  </si>
  <si>
    <t>GPIO[35]</t>
  </si>
  <si>
    <t>GPIO[36]</t>
  </si>
  <si>
    <t>"enable" field can be:</t>
  </si>
  <si>
    <t>1. PAD_IS_IN</t>
  </si>
  <si>
    <t>2. PAD_IS_OUT</t>
  </si>
  <si>
    <t>GPIO[76]</t>
  </si>
  <si>
    <t>m1_gpio_oe_n[82]</t>
  </si>
  <si>
    <t>m1_gpio_out[42]</t>
  </si>
  <si>
    <t>m1_gpio_oe_n[42]</t>
  </si>
  <si>
    <t>m1_gpio_in[42]</t>
  </si>
  <si>
    <t>PLL2 monitor</t>
    <phoneticPr fontId="21" type="noConversion"/>
  </si>
  <si>
    <t xml:space="preserve">PLL1 monitor </t>
    <phoneticPr fontId="21" type="noConversion"/>
  </si>
  <si>
    <t>PLL1 lock</t>
    <phoneticPr fontId="21" type="noConversion"/>
  </si>
  <si>
    <t>PLL2 lock</t>
    <phoneticPr fontId="21" type="noConversion"/>
  </si>
  <si>
    <t>m1_gpio_out[40]</t>
  </si>
  <si>
    <t>m1_gpio_in[39]</t>
  </si>
  <si>
    <t>SSP2_RXD</t>
  </si>
  <si>
    <t>SSP2_TXD</t>
  </si>
  <si>
    <t>m1_sdat_data_o[28]</t>
  </si>
  <si>
    <t>m1_sdat_data_i[28]</t>
  </si>
  <si>
    <t>m1_sdat_data_o[29]</t>
  </si>
  <si>
    <t>m1_sdat_data_i[5]</t>
  </si>
  <si>
    <t>m1_sdat_data_o[4]</t>
  </si>
  <si>
    <t>m1_sdat_data_i[4]</t>
  </si>
  <si>
    <t>m1_sdat_data_o[3]</t>
  </si>
  <si>
    <t>m1_sdat_data_i[3]</t>
  </si>
  <si>
    <t>m1_sdat_data_i[59]</t>
  </si>
  <si>
    <t>m1_sdat_data_o[58]</t>
  </si>
  <si>
    <t>In addition - this pad has a direct output path, which bypasses IO muxing and BSR, with posedge or negedge options of sampling the data first. The ports added for this functionality are in c1_ power domain, and are level-shifted internally.</t>
  </si>
  <si>
    <t>1. PULL_UP_ON</t>
  </si>
  <si>
    <t>2. PULL_UP_OFF</t>
  </si>
  <si>
    <t>"pull-down" field can be:</t>
  </si>
  <si>
    <t>1. PULL_DOWN_ON</t>
  </si>
  <si>
    <t>2. PULL_DOWN_OFF</t>
  </si>
  <si>
    <t>m1_sdat_data_i[58]</t>
  </si>
  <si>
    <t>m1_sdat_data_o[56]</t>
  </si>
  <si>
    <t>m1_sdat_data_i[56]</t>
  </si>
  <si>
    <t>m1_sdat_data_o[57]</t>
  </si>
  <si>
    <t>m1_sdat_data_i[57]</t>
  </si>
  <si>
    <t>m1_sdat_clk</t>
  </si>
  <si>
    <t>m1_sdat_ac_clk</t>
  </si>
  <si>
    <t>m1_sdat_ioe</t>
  </si>
  <si>
    <t>m1_sdat_data_o[16]</t>
  </si>
  <si>
    <t>m1_sdat_data_i[16]</t>
  </si>
  <si>
    <t>m1_sdat_data_o[22]</t>
  </si>
  <si>
    <t>m1_sdat_data_i[22]</t>
  </si>
  <si>
    <t>m1_sdat_data_o[15]</t>
  </si>
  <si>
    <t>m1_sdat_data_i[15]</t>
  </si>
  <si>
    <t>m1_sdat_data_o[14]</t>
  </si>
  <si>
    <t>m1_sdat_data_i[14]</t>
  </si>
  <si>
    <t>m1_sdat_data_o[23]</t>
  </si>
  <si>
    <t>m1_sdat_data_i[23]</t>
  </si>
  <si>
    <t>m1_sdat_data_o[17]</t>
  </si>
  <si>
    <t>m1_sdat_data_i[17]</t>
  </si>
  <si>
    <t>m1_sdat_data_o[50]</t>
  </si>
  <si>
    <t>m1_sdat_data_i[50]</t>
  </si>
  <si>
    <t>m1_sdat_data_o[51]</t>
  </si>
  <si>
    <t>PWR_SDA</t>
  </si>
  <si>
    <t>PWR_SCL</t>
  </si>
  <si>
    <t>usb</t>
  </si>
  <si>
    <t>Default Pulling</t>
  </si>
  <si>
    <t>NO_PULL</t>
  </si>
  <si>
    <t>PULL_DN</t>
  </si>
  <si>
    <t>PULL_UP</t>
  </si>
  <si>
    <t>This pad is a padio_ddr pad that belong to the EMPI QUAD group. It has gppi logic and it is instantiated in the padring</t>
  </si>
  <si>
    <t>m1_airq_ext1_int</t>
  </si>
  <si>
    <t>m1_airq_ext2_int</t>
  </si>
  <si>
    <t>2. scan_in/out reduce to 49 bits, this is the maximum we can have</t>
    <phoneticPr fontId="7" type="noConversion"/>
  </si>
  <si>
    <t>change vcc_m1 to 1'b1; vss to 1'b0</t>
  </si>
  <si>
    <t>m1_led_ctrl1</t>
  </si>
  <si>
    <t>GPIO_00</t>
  </si>
  <si>
    <t>m1_gpio_oe_n[83]</t>
  </si>
  <si>
    <t>m1_gpio_in[14]</t>
  </si>
  <si>
    <t>m1_kp_mkin[7]</t>
  </si>
  <si>
    <t>m1_kp_dkin[6]</t>
  </si>
  <si>
    <t>m1_gpio_out[15]</t>
  </si>
  <si>
    <t>m1_gpio_oe_n[15]</t>
  </si>
  <si>
    <t>m1_kp_mkout[7]</t>
  </si>
  <si>
    <t>m1_gpio_in[15]</t>
  </si>
  <si>
    <t>m1_kp_dkin[7]</t>
  </si>
  <si>
    <t>m1_gpio_out[16]</t>
  </si>
  <si>
    <t>m1_gpio_oe_n[16]</t>
  </si>
  <si>
    <t>m1_gpio_in[16]</t>
  </si>
  <si>
    <t>m1_gpio_oe_n[9]</t>
  </si>
  <si>
    <t>m1_kp_mkout[4]</t>
  </si>
  <si>
    <t>m1_gpio_in[9]</t>
  </si>
  <si>
    <t>2. HIGH</t>
  </si>
  <si>
    <t>live-signal</t>
  </si>
  <si>
    <t>"output" examples:</t>
  </si>
  <si>
    <t>1. HIGH</t>
  </si>
  <si>
    <t>m1_ext2_int_req</t>
  </si>
  <si>
    <t>remove TIE_HI_VDD,TIE_LO_VSS</t>
  </si>
  <si>
    <t>Description:</t>
  </si>
  <si>
    <t>io</t>
  </si>
  <si>
    <t>io+gp+im+edge+h2jtg</t>
  </si>
  <si>
    <t>"input" field can be:</t>
  </si>
  <si>
    <t>1. UNCONNECTED</t>
  </si>
  <si>
    <t>Description</t>
  </si>
  <si>
    <t>vcc_m1</t>
  </si>
  <si>
    <t>vss</t>
  </si>
  <si>
    <t>VSS:</t>
  </si>
  <si>
    <t>m1_rf_signals[4]</t>
  </si>
  <si>
    <t>Main Categories: (must have one and only one)</t>
  </si>
  <si>
    <t>pull-down</t>
  </si>
  <si>
    <t>1. Remove PinMux sheet MMC1[7:5] func 5 (USIM)</t>
  </si>
  <si>
    <t>V18EN</t>
  </si>
  <si>
    <t>NBIAS</t>
  </si>
  <si>
    <t>NBIAS_DRV</t>
  </si>
  <si>
    <t>PBIAS</t>
  </si>
  <si>
    <t>PBIAS_DRV</t>
  </si>
  <si>
    <t>VDDOX</t>
  </si>
  <si>
    <t>VSSO</t>
  </si>
  <si>
    <t>LOW_VDDB_FT</t>
  </si>
  <si>
    <t>LOW_VDDOB_FT</t>
  </si>
  <si>
    <t>PDB_18_FT</t>
  </si>
  <si>
    <t>Nezha2,2013-03-05</t>
  </si>
  <si>
    <t xml:space="preserve">change NBIAS,NBIAS_DRV column content for 2833 pads </t>
  </si>
  <si>
    <t>m1_gpio_out[110]</t>
  </si>
  <si>
    <t>m1_sec2_chip_mode</t>
  </si>
  <si>
    <t>*if inactive value is not specified then the default LOW will be taken</t>
  </si>
  <si>
    <t>Function 5</t>
  </si>
  <si>
    <t>Function 6</t>
  </si>
  <si>
    <t>Antena SW</t>
  </si>
  <si>
    <t>1.8V / 2.8V</t>
  </si>
  <si>
    <t>PMIC_INT</t>
  </si>
  <si>
    <t>test 3</t>
  </si>
  <si>
    <t>test 4</t>
  </si>
  <si>
    <t>test 5</t>
  </si>
  <si>
    <t>test 6</t>
  </si>
  <si>
    <t>test 7</t>
  </si>
  <si>
    <t>Comments</t>
  </si>
  <si>
    <t>LOW</t>
  </si>
  <si>
    <t>Nezha_1.2, 2011-6-23</t>
    <phoneticPr fontId="7" type="noConversion"/>
  </si>
  <si>
    <t>initial version from Derek's Wukong_v1.2</t>
    <phoneticPr fontId="7" type="noConversion"/>
  </si>
  <si>
    <t>Nezha_1.3, 2011-6-23</t>
    <phoneticPr fontId="7" type="noConversion"/>
  </si>
  <si>
    <t>m1_ssp2_txd</t>
  </si>
  <si>
    <t>m1_ssp2_txd_oe</t>
  </si>
  <si>
    <t>Location</t>
  </si>
  <si>
    <t>null</t>
  </si>
  <si>
    <t>outen</t>
  </si>
  <si>
    <t>edge</t>
  </si>
  <si>
    <t>Binary</t>
  </si>
  <si>
    <t>pwr</t>
  </si>
  <si>
    <t>Skip line</t>
  </si>
  <si>
    <t>gp</t>
  </si>
  <si>
    <t>im</t>
  </si>
  <si>
    <t>m1_gpio_out[0]</t>
  </si>
  <si>
    <t>m1_gpio_oe_n[0]</t>
  </si>
  <si>
    <t>m1_gpio_in[0]</t>
  </si>
  <si>
    <t>m1_gpio_out[1]</t>
  </si>
  <si>
    <t>m1_gpio_oe_n[1]</t>
  </si>
  <si>
    <t>m1_gpio_in[1]</t>
  </si>
  <si>
    <t>m1_gpio_out[2]</t>
  </si>
  <si>
    <t>m1_gpio_oe_n[2]</t>
  </si>
  <si>
    <t>m1_gpio_in[2]</t>
  </si>
  <si>
    <t>m1_gpio_out[3]</t>
  </si>
  <si>
    <t>m1_gpio_oe_n[3]</t>
  </si>
  <si>
    <t>m1_gpio_in[3]</t>
  </si>
  <si>
    <t>m1_gpio_out[99]</t>
  </si>
  <si>
    <t>m1_gpio_oe_n[99]</t>
  </si>
  <si>
    <t>m1_gpio_in[99]</t>
  </si>
  <si>
    <t>m1_gpio_out[117]</t>
  </si>
  <si>
    <t>SD CARD</t>
  </si>
  <si>
    <t>MMC1_DAT1</t>
  </si>
  <si>
    <t>1. apb_datain[0], LOW</t>
  </si>
  <si>
    <t>2. uart_rxd, HIGH</t>
  </si>
  <si>
    <t>3. UNCONNECTED</t>
  </si>
  <si>
    <t>4. sci_in</t>
  </si>
  <si>
    <t>function 5</t>
  </si>
  <si>
    <t>function 6</t>
  </si>
  <si>
    <t>function 7</t>
  </si>
  <si>
    <t>test 0</t>
  </si>
  <si>
    <t>test 1</t>
  </si>
  <si>
    <t>test 2</t>
  </si>
  <si>
    <t>Category</t>
  </si>
  <si>
    <t>Pad Type</t>
  </si>
  <si>
    <t>2. live-signal, inactive value</t>
  </si>
  <si>
    <t>In addition - this pad has a direct output path, which bypasses IO muxing and BSR, without sampling the data first. The ports added for this functionality are in a1_ power domain, and are level-shifted internally.</t>
  </si>
  <si>
    <t>output</t>
  </si>
  <si>
    <t>Pad Number</t>
  </si>
  <si>
    <t>m1_gpio_out[103]</t>
  </si>
  <si>
    <t>m1_gpio_oe_n[103]</t>
  </si>
  <si>
    <t>m1_gpio_in[103]</t>
  </si>
  <si>
    <t>m1_gpio_out[104]</t>
  </si>
  <si>
    <t>m1_gpio_oe_n[104]</t>
  </si>
  <si>
    <t>m1_ffuart1_rts_n</t>
  </si>
  <si>
    <t>m1_sdat_data_o[13]</t>
  </si>
  <si>
    <t>m1_sdat_data_i[13]</t>
  </si>
  <si>
    <t>m1_sdat_data_o[12]</t>
  </si>
  <si>
    <t>m1_gpio_in[77]</t>
  </si>
  <si>
    <t>srv</t>
  </si>
  <si>
    <t>Address</t>
  </si>
  <si>
    <t>empis</t>
  </si>
  <si>
    <t>"output" field can be:</t>
  </si>
  <si>
    <t>m1_gpio_out[36]</t>
  </si>
  <si>
    <t>m1_gpio_oe_n[36]</t>
  </si>
  <si>
    <t>m1_gpio_in[36]</t>
  </si>
  <si>
    <t>m1_pri_tdi, HIGH</t>
  </si>
  <si>
    <t>m1_pri_tms, HIGH</t>
  </si>
  <si>
    <t>m1_pri_tdo</t>
  </si>
  <si>
    <t>Nezha 1.7 2011-8-24</t>
    <phoneticPr fontId="7" type="noConversion"/>
  </si>
  <si>
    <t>swap scan_in[12] (sleep_ind) and scan_in[39] TDS_RXREV</t>
    <phoneticPr fontId="7" type="noConversion"/>
  </si>
  <si>
    <t>TDS_TRXSW</t>
  </si>
  <si>
    <t>1. PAD_IS_OUT</t>
  </si>
  <si>
    <t>2. apb_dir[2]</t>
  </si>
  <si>
    <t>3. abc</t>
  </si>
  <si>
    <t>4. PAD_IS_IN</t>
  </si>
  <si>
    <t>m1_gpio_oe_n[77]</t>
  </si>
  <si>
    <t>rcomp</t>
  </si>
  <si>
    <t>empic</t>
  </si>
  <si>
    <t>empiq</t>
  </si>
  <si>
    <t>EXT_32K_IN</t>
  </si>
  <si>
    <t>VCXO_EN</t>
  </si>
  <si>
    <t>m1_gpio_out[51]</t>
  </si>
  <si>
    <t>m1_gpio_oe_n[51]</t>
  </si>
  <si>
    <t>m1_gpio_in[51]</t>
  </si>
  <si>
    <t>m1_i2c0_sclinqlr, HIGH</t>
  </si>
  <si>
    <t>m1_gpio_out[52]</t>
  </si>
  <si>
    <t>m1_gpio_oe_n[52]</t>
  </si>
  <si>
    <t>m1_gpio_in[52]</t>
  </si>
  <si>
    <t>m1_i2c0_sdainqlr, HIGH</t>
  </si>
  <si>
    <t>m1_gpio_out[53]</t>
  </si>
  <si>
    <t>m1_gpio_oe_n[53]</t>
  </si>
  <si>
    <t>m1_gpio_in[53]</t>
  </si>
  <si>
    <t>m1_gpio_out[54]</t>
  </si>
  <si>
    <t>m1_gpio_oe_n[54]</t>
  </si>
  <si>
    <t>m1_gpio_in[54]</t>
  </si>
  <si>
    <t>m1_gpio_out[67]</t>
  </si>
  <si>
    <t>m1_gpio_oe_n[67]</t>
  </si>
  <si>
    <t>m1_gpio_in[67]</t>
  </si>
  <si>
    <t>m1_usim_2_rst_card_n</t>
  </si>
  <si>
    <t>m1_gpio_oe_n[11]</t>
  </si>
  <si>
    <t>m1_kp_mkout[5]</t>
  </si>
  <si>
    <t>m1_gpio_in[11]</t>
  </si>
  <si>
    <t>m1_t_dbg_plls_via_pad_chip_mode</t>
  </si>
  <si>
    <t>m1_dbg_pll_1_lock_via_pad</t>
  </si>
  <si>
    <t>input</t>
  </si>
  <si>
    <t>m1_sdat_data_i[51]</t>
  </si>
  <si>
    <t>m1_sdat_data_o[52]</t>
  </si>
  <si>
    <t>m1_sdat_data_i[52]</t>
  </si>
  <si>
    <t>m1_sdat_data_o[53]</t>
  </si>
  <si>
    <t>m1_sdat_data_i[53]</t>
  </si>
  <si>
    <t>m1_sdat_data_o[32]</t>
  </si>
  <si>
    <t>m1_sdat_data_i[32]</t>
  </si>
  <si>
    <t>m1_sdat_data_o[33]</t>
  </si>
  <si>
    <t>m1_gpio_out[93]</t>
  </si>
  <si>
    <t>m1_gpio_oe_n[93]</t>
  </si>
  <si>
    <t>m1_gpio_in[93]</t>
  </si>
  <si>
    <t>m1_ndr_cw_bus_out[0]</t>
  </si>
  <si>
    <t>m1_ndr_cw_bus_out[1]</t>
  </si>
  <si>
    <t>m1_ndr_cw_bus_out[2]</t>
  </si>
  <si>
    <t>m1_ndr_cw_bus_out[3]</t>
  </si>
  <si>
    <t>m1_gpio_out[24]</t>
  </si>
  <si>
    <t>m1_gpio_oe_n[24]</t>
  </si>
  <si>
    <t>m1_gpio_in[24]</t>
  </si>
  <si>
    <t>m1_gpio_out[25]</t>
  </si>
  <si>
    <t>m1_gpio_oe_n[25]</t>
  </si>
  <si>
    <t>Nezha 1.9, 2012-3-1</t>
  </si>
  <si>
    <t>Xikai: change MMC3 pads from NAND domain to TDS domain</t>
  </si>
  <si>
    <t>Nezha 1.10, 2012-3-8</t>
  </si>
  <si>
    <t>Xikai: add USB3 SIF_* interface for DFT test7</t>
  </si>
  <si>
    <t>Nezha 2.0, 2012-10-09</t>
    <phoneticPr fontId="7" type="noConversion"/>
  </si>
  <si>
    <t>Xikai: update Scan I/O for WB modem</t>
    <phoneticPr fontId="7" type="noConversion"/>
  </si>
  <si>
    <t>chain38</t>
  </si>
  <si>
    <t>already hooked up</t>
  </si>
  <si>
    <t>chain39</t>
  </si>
  <si>
    <t>change scan_in</t>
  </si>
  <si>
    <t>chain40</t>
  </si>
  <si>
    <t>hookup by ECO</t>
  </si>
  <si>
    <t>chain41</t>
  </si>
  <si>
    <t>chain42</t>
  </si>
  <si>
    <t>Use original scan_clk[5]/scan_clk[1] I/O</t>
  </si>
  <si>
    <t>m1_gpio_out[22]</t>
  </si>
  <si>
    <t>m1_gpio_oe_n[22]</t>
  </si>
  <si>
    <t>m1_gpio_in[22]</t>
  </si>
  <si>
    <t>m1_gpio_out[23]</t>
  </si>
  <si>
    <t>m1_gpio_oe_n[23]</t>
  </si>
  <si>
    <t>GPIO_124</t>
  </si>
  <si>
    <t>m1_rf_signals[11]</t>
  </si>
  <si>
    <t>m1_rf_signals[10]</t>
  </si>
  <si>
    <t>m1_rf_signals[5]</t>
  </si>
  <si>
    <t>m1_rf_signals[12]</t>
  </si>
  <si>
    <t>input = live-signal-in</t>
  </si>
  <si>
    <t>OFF/1.8V /3V</t>
  </si>
  <si>
    <t>m1_dbg_pll_2_via_pad</t>
  </si>
  <si>
    <t>Function 2</t>
  </si>
  <si>
    <t>Function 3</t>
  </si>
  <si>
    <t>Function 4</t>
  </si>
  <si>
    <t>Phone Config
#1 and #3</t>
  </si>
  <si>
    <t>Phone Config
#2 and #4</t>
  </si>
  <si>
    <t>1.8V</t>
  </si>
  <si>
    <t>"input" examples:</t>
  </si>
  <si>
    <t>GPIO_06</t>
  </si>
  <si>
    <t>GPIO_07</t>
  </si>
  <si>
    <t>GPIO_08</t>
  </si>
  <si>
    <t>SSP2_FRM</t>
  </si>
  <si>
    <t>SSP2_SCLK</t>
  </si>
  <si>
    <t>m1_sdat_data_i[37]</t>
  </si>
  <si>
    <t>m1_sdat_data_o[38]</t>
  </si>
  <si>
    <t>m1_sdat_data_i[38]</t>
  </si>
  <si>
    <t>m1_sdat_data_o[39]</t>
  </si>
  <si>
    <t>m1_sdat_data_i[39]</t>
  </si>
  <si>
    <t>m1_sdat_data_o[40]</t>
  </si>
  <si>
    <t>m1_sdat_data_i[40]</t>
  </si>
  <si>
    <t>m1_sdat_data_o[41]</t>
  </si>
  <si>
    <t>m1_sdat_data_i[41]</t>
  </si>
  <si>
    <t>m1_sdat_data_o[42]</t>
  </si>
  <si>
    <t>m1_sdat_data_i[42]</t>
  </si>
  <si>
    <t>m1_sdat_data_o[43]</t>
  </si>
  <si>
    <t>m1_sdat_data_i[43]</t>
  </si>
  <si>
    <t>m1_sdat_data_o[44]</t>
  </si>
  <si>
    <t>m1_sdat_data_i[44]</t>
  </si>
  <si>
    <t>m1_sdat_data_o[45]</t>
  </si>
  <si>
    <t>m1_sdat_data_i[45]</t>
  </si>
  <si>
    <t>m1_sdat_data_o[46]</t>
  </si>
  <si>
    <t>m1_sdat_data_i[46]</t>
  </si>
  <si>
    <t>m1_sdat_data_o[47]</t>
  </si>
  <si>
    <t>m1_sdat_data_i[47]</t>
  </si>
  <si>
    <t>m1_sdat_data_o[48]</t>
  </si>
  <si>
    <t>m1_sdat_data_i[48]</t>
  </si>
  <si>
    <t>m1_sdat_data_o[49]</t>
  </si>
  <si>
    <t>m1_sdat_data_i[49]</t>
  </si>
  <si>
    <t>m1_sdat_data_o[54]</t>
  </si>
  <si>
    <t>m1_sdat_data_i[54]</t>
  </si>
  <si>
    <t>m1_sdat_data_o[55]</t>
  </si>
  <si>
    <t>m1_sdat_data_i[55]</t>
  </si>
  <si>
    <t>m1_sdat_data_o[59]</t>
  </si>
  <si>
    <t>EXT2_INT_REQ</t>
  </si>
  <si>
    <t>m1_pm_bb_32kclk</t>
  </si>
  <si>
    <t>This pad is a power pad (including padio_ddr_vref and padio_flshrst). To be used all over the chip (including services' padring).</t>
  </si>
  <si>
    <t>CI2C_SDA</t>
  </si>
  <si>
    <t>EXT_AIRQ2</t>
  </si>
  <si>
    <t>m1_sdat_data_o[25]</t>
  </si>
  <si>
    <t>m1_sdat_data_i[25]</t>
  </si>
  <si>
    <t>m1_sdat_data_o[26]</t>
  </si>
  <si>
    <t>m1_sdat_data_i[26]</t>
  </si>
  <si>
    <t>m1_sdat_data_o[27]</t>
  </si>
  <si>
    <t>m1_sdat_data_i[27]</t>
  </si>
  <si>
    <t>m1_sdat_data_o[31]</t>
  </si>
  <si>
    <t>m1_sdat_data_i[31]</t>
  </si>
  <si>
    <t>m1_sdat_data_o[2]</t>
  </si>
  <si>
    <t>m1_sdat_data_i[2]</t>
  </si>
  <si>
    <t>m1_sdat_data_o[1]</t>
  </si>
  <si>
    <t>m1_sdat_data_i[1]</t>
  </si>
  <si>
    <t>m1_sdat_data_o[0]</t>
  </si>
  <si>
    <t>m1_sdat_data_i[0]</t>
  </si>
  <si>
    <t>m1_sdat_data_o[9]</t>
  </si>
  <si>
    <t>m1_sdat_data_i[9]</t>
  </si>
  <si>
    <t>m1_sdat_data_o[10]</t>
  </si>
  <si>
    <t>m1_sdat_data_i[10]</t>
  </si>
  <si>
    <t>m1_sdat_data_o[11]</t>
  </si>
  <si>
    <t>m1_sdat_data_i[11]</t>
  </si>
  <si>
    <t>m1_sdat_data_o[8]</t>
  </si>
  <si>
    <t>m1_sdat_data_i[8]</t>
  </si>
  <si>
    <t>m1_sdat_data_o[24]</t>
  </si>
  <si>
    <t>m1_sdat_data_i[24]</t>
  </si>
  <si>
    <t>m1_sdat_data_o[30]</t>
  </si>
  <si>
    <t>m1_sdat_data_i[30]</t>
  </si>
  <si>
    <t>m1_sdat_data_o[19]</t>
  </si>
  <si>
    <t>m1_sdat_data_i[19]</t>
  </si>
  <si>
    <t>m1_sdat_data_o[18]</t>
  </si>
  <si>
    <t>m1_sdat_data_i[18]</t>
  </si>
  <si>
    <t>PAD_IS_IN</t>
  </si>
  <si>
    <t>PAD_IS_OUT</t>
  </si>
  <si>
    <t>UNCONNECTED</t>
  </si>
  <si>
    <t>pull-up</t>
  </si>
  <si>
    <t>PULL_UP_OFF</t>
  </si>
  <si>
    <t>PULL_UP_ON</t>
  </si>
  <si>
    <t>m1_sdat_data_i[12]</t>
  </si>
  <si>
    <t>m1_sdat_data_o[20]</t>
  </si>
  <si>
    <t>m1_sdat_data_i[20]</t>
  </si>
  <si>
    <t>m1_sdat_data_o[62]</t>
  </si>
  <si>
    <t>m1_sdat_data_i[62]</t>
  </si>
  <si>
    <t>m1_sdat_data_o[21]</t>
  </si>
  <si>
    <t>m1_sdat_data_i[21]</t>
  </si>
  <si>
    <t>m1_sdat_data_o[63]</t>
  </si>
  <si>
    <t>m1_sdat_data_i[63]</t>
  </si>
  <si>
    <t>m1_sdat_data_i[36]</t>
  </si>
  <si>
    <t>m1_gpio_out[82]</t>
  </si>
  <si>
    <t xml:space="preserve"> VDDO</t>
  </si>
  <si>
    <t xml:space="preserve"> VSSO</t>
  </si>
  <si>
    <t>PAD18MDDRCOMP_CAL</t>
  </si>
  <si>
    <t>PAD18MDDRLVN</t>
  </si>
  <si>
    <t>LOW_VDDB_R</t>
  </si>
  <si>
    <t>Slew Rate</t>
  </si>
  <si>
    <t>GPIO_28</t>
  </si>
  <si>
    <t>GPIO_29</t>
  </si>
  <si>
    <t>Nezha_1.42, 2011-7-14</t>
    <phoneticPr fontId="7" type="noConversion"/>
  </si>
  <si>
    <t>1. fix typo for PAD type in VCC_IO_TDS_3</t>
    <phoneticPr fontId="7" type="noConversion"/>
  </si>
  <si>
    <t>m1_t_mbist_fail_via_pad</t>
  </si>
  <si>
    <t>m1_sdat_data_i[29]</t>
  </si>
  <si>
    <t>m1_sdat_data_o[60]</t>
  </si>
  <si>
    <t>m1_sdat_data_i[60]</t>
  </si>
  <si>
    <t>m1_sdat_data_o[61]</t>
  </si>
  <si>
    <t>m1_sdat_data_i[61]</t>
  </si>
  <si>
    <t>m1_sdat_data_o[7]</t>
  </si>
  <si>
    <t>m1_sdat_data_i[7]</t>
  </si>
  <si>
    <t>m1_sdat_data_o[6]</t>
  </si>
  <si>
    <t>m1_sdat_data_i[6]</t>
  </si>
  <si>
    <t>m1_sdat_data_o[5]</t>
  </si>
  <si>
    <t>duplicate the function0 slot to all the testx fields (testx-=function0, x=0,1…7)</t>
  </si>
  <si>
    <t>The default is:</t>
  </si>
  <si>
    <t>2. apb_dataout[5]</t>
  </si>
  <si>
    <t>3. LOW</t>
  </si>
  <si>
    <t>4. sci_out</t>
  </si>
  <si>
    <t>m1_gpio_in[83]</t>
  </si>
  <si>
    <t>Top</t>
  </si>
  <si>
    <t>Has an RTL Connection to top-level pin</t>
  </si>
  <si>
    <t>CI2C_SCL</t>
  </si>
  <si>
    <t>EXT_AIRQ1</t>
  </si>
  <si>
    <t>I2C /GPIO</t>
  </si>
  <si>
    <t>VCXO_REQ1</t>
  </si>
  <si>
    <t>VCXO_OUT1</t>
  </si>
  <si>
    <t>m1_gpio_out[38]</t>
  </si>
  <si>
    <t>m1_gpio_oe_n[38]</t>
  </si>
  <si>
    <t>m1_gpio_in[38]</t>
  </si>
  <si>
    <t>m1_gpio_out[39]</t>
  </si>
  <si>
    <t>io+gp+im+bs+edge</t>
  </si>
  <si>
    <t>m1_pm_mm_vctcxo_clk_ndr</t>
  </si>
  <si>
    <t>m1_pm_mn_gp_clk</t>
  </si>
  <si>
    <t>m1_gpio_oe_n[101]</t>
  </si>
  <si>
    <t>m1_gpio_in[101]</t>
  </si>
  <si>
    <t>m1_gpio_out[102]</t>
  </si>
  <si>
    <t>Functional Modes</t>
  </si>
  <si>
    <t>Not Mux
Pins</t>
  </si>
  <si>
    <t>m1_gpio_in[46]</t>
  </si>
  <si>
    <t>m1_gpio_out[47]</t>
  </si>
  <si>
    <t>m1_gpio_oe_n[47]</t>
  </si>
  <si>
    <t>m1_gpio_in[47]</t>
  </si>
  <si>
    <t>m1_DQ_CONTROL</t>
  </si>
  <si>
    <t>m1_DQ_IN</t>
  </si>
  <si>
    <t>6Mhz</t>
  </si>
  <si>
    <t>m1_tcu_gpoa[11]</t>
  </si>
  <si>
    <t>PLL_BYPASS</t>
  </si>
  <si>
    <t>m1_pll_bypass_chip_mode</t>
  </si>
  <si>
    <t>Pad Name</t>
  </si>
  <si>
    <t>Function 0</t>
  </si>
  <si>
    <t>Function 1</t>
  </si>
  <si>
    <t>Default Pulling:</t>
  </si>
  <si>
    <t>Default Sleep</t>
  </si>
  <si>
    <t>USIM_UCLK</t>
  </si>
  <si>
    <t>26MHz</t>
  </si>
  <si>
    <t>2(10)</t>
  </si>
  <si>
    <t>m1_scan_edt_clk</t>
  </si>
  <si>
    <t>m1_scan_at_spd_capture_enable</t>
  </si>
  <si>
    <t>m1_gpio_oe_n[70]</t>
  </si>
  <si>
    <t>GPIO[122]</t>
  </si>
  <si>
    <t>GPIO[123]</t>
  </si>
  <si>
    <t>GPIO[125]</t>
  </si>
  <si>
    <t>m1_gpio_oe_n[40]</t>
  </si>
  <si>
    <t>io+gp+im+bs</t>
  </si>
  <si>
    <t>m1_t_pri_tdo_output_en</t>
  </si>
  <si>
    <t>1. LOW</t>
  </si>
  <si>
    <t>GPIO_49</t>
  </si>
  <si>
    <t>m1_ndr_cw_bus_out[12]</t>
  </si>
  <si>
    <t>m1_usim_2_uclk</t>
  </si>
  <si>
    <t>GPIO_50</t>
  </si>
  <si>
    <t>m1_ffuart1_ri_n, HIGH</t>
  </si>
  <si>
    <t>SEC2_TRSTn</t>
  </si>
  <si>
    <t>SEC1_TRSTn</t>
  </si>
  <si>
    <t>PMIC_INTn</t>
  </si>
  <si>
    <t>GPIO[117]</t>
  </si>
  <si>
    <t>GPIO[118]</t>
  </si>
  <si>
    <t>GPIO[119]</t>
  </si>
  <si>
    <t>GPIO[120]</t>
  </si>
  <si>
    <t>PRI_TRSTn</t>
  </si>
  <si>
    <t>pull-down = PULL_DOWN_OFF</t>
  </si>
  <si>
    <t>m1_gpio_oe_n[35]</t>
  </si>
  <si>
    <t>m1_gpio_in[35]</t>
  </si>
  <si>
    <t>MMC1_DAT5</t>
  </si>
  <si>
    <t>for bidir pad (in a certain slot):</t>
  </si>
  <si>
    <t>output = live-signal-out</t>
  </si>
  <si>
    <t>enable = live-signal-dir</t>
  </si>
  <si>
    <t>HIGH</t>
  </si>
  <si>
    <t>output:</t>
  </si>
  <si>
    <t>Ball Name</t>
  </si>
  <si>
    <t>m1_usim_1_uclk</t>
  </si>
  <si>
    <t>m1_usim_1_rst_card_n</t>
  </si>
  <si>
    <t>m1_ssp_frame</t>
  </si>
  <si>
    <t>m1_ssp_rxdin</t>
  </si>
  <si>
    <t>m1_ssp_sclk</t>
  </si>
  <si>
    <t>BN_IN_Z</t>
  </si>
  <si>
    <t>m1_pwm_out0</t>
  </si>
  <si>
    <t>m1_pwm_out1</t>
  </si>
  <si>
    <t>m1_pwm_out2</t>
  </si>
  <si>
    <t>m1_pwm_out3</t>
  </si>
  <si>
    <t>50Mhz</t>
  </si>
  <si>
    <t>m1_app_cw_bus_out[0]</t>
  </si>
  <si>
    <t>m1_app_cw_bus_out[1]</t>
  </si>
  <si>
    <t>m1_app_cw_bus_out[2]</t>
  </si>
  <si>
    <t>m1_app_cw_bus_out[3]</t>
  </si>
  <si>
    <t>m1_app_cw_bus_out[4]</t>
  </si>
  <si>
    <t>m1_app_cw_bus_out[5]</t>
  </si>
  <si>
    <t>m1_app_cw_bus_out[6]</t>
  </si>
  <si>
    <t>m1_app_cw_bus_out[7]</t>
  </si>
  <si>
    <t>m1_app_cw_bus_out[8]</t>
  </si>
  <si>
    <t>m1_app_cw_bus_out[9]</t>
  </si>
  <si>
    <t>m1_app_cw_bus_out[10]</t>
  </si>
  <si>
    <t>m1_app_cw_bus_out[11]</t>
  </si>
  <si>
    <t>m1_app_cw_bus_out[12]</t>
  </si>
  <si>
    <t>m1_gpio_in[102]</t>
  </si>
  <si>
    <t>m1_gpio_oe_n[117]</t>
  </si>
  <si>
    <t>m1_gpio_in[117]</t>
  </si>
  <si>
    <t>m1_gpio_out[118]</t>
  </si>
  <si>
    <t>m1_gpio_oe_n[118]</t>
  </si>
  <si>
    <t>m1_gpio_in[118]</t>
  </si>
  <si>
    <t>m1_gpio_out[119]</t>
  </si>
  <si>
    <t>m1_gpio_oe_n[119]</t>
  </si>
  <si>
    <t>m1_gpio_in[119]</t>
  </si>
  <si>
    <t>m1_gpio_oe_n[122]</t>
  </si>
  <si>
    <t>m1_gpio_in[122]</t>
  </si>
  <si>
    <t>m1_gpio_out[123]</t>
  </si>
  <si>
    <t>m1_gpio_oe_n[123]</t>
  </si>
  <si>
    <t>m1_gpio_in[123]</t>
  </si>
  <si>
    <t>m1_gpio_out[124]</t>
  </si>
  <si>
    <t>m1_gpio_oe_n[124]</t>
  </si>
  <si>
    <t>m1_gpio_in[124]</t>
  </si>
  <si>
    <t>m1_gpio_out[125]</t>
  </si>
  <si>
    <t>m1_gpio_oe_n[125]</t>
  </si>
  <si>
    <t>m1_gpio_in[125]</t>
  </si>
  <si>
    <t>m1_kp_mkin[0]</t>
  </si>
  <si>
    <t>m1_kp_mkout[0]</t>
  </si>
  <si>
    <t>m1_kp_mkin[1]</t>
  </si>
  <si>
    <t>m1_kp_mkout[1]</t>
  </si>
  <si>
    <t>m1_gpio_out[4]</t>
  </si>
  <si>
    <t>m1_gpio_oe_n[4]</t>
  </si>
  <si>
    <t>m1_gpio_in[4]</t>
  </si>
  <si>
    <t>m1_kp_mkin[2]</t>
  </si>
  <si>
    <t>m1_gpio_out[5]</t>
  </si>
  <si>
    <t>m1_gpio_oe_n[5]</t>
  </si>
  <si>
    <t>This pad is a Services I/O pad that is instantiated as is in the padring - no muxes/demuxes.</t>
  </si>
  <si>
    <t>m1_app_scan_clk[7]</t>
  </si>
  <si>
    <t>PADXFDIOVSSO</t>
  </si>
  <si>
    <t>GPIO</t>
  </si>
  <si>
    <t>VDD</t>
  </si>
  <si>
    <t>VSS</t>
  </si>
  <si>
    <t>LOW_VDDB</t>
  </si>
  <si>
    <t>LOW_VDDOB</t>
  </si>
  <si>
    <t>PDB_18</t>
  </si>
  <si>
    <t>PWM2</t>
  </si>
  <si>
    <t>m1_gpio_in[44]</t>
  </si>
  <si>
    <t>m1_ffuart2_rxd, HIGH</t>
  </si>
  <si>
    <t>m1_gpio_out[46]</t>
  </si>
  <si>
    <t>m1_gpio_oe_n[46]</t>
  </si>
  <si>
    <t>V18EN_FT</t>
  </si>
  <si>
    <t>NBIAS_FT</t>
  </si>
  <si>
    <t>NBIAS_DRV_FT</t>
  </si>
  <si>
    <t>PBIAS_FT</t>
  </si>
  <si>
    <t>PBIAS_DRV_FT</t>
  </si>
  <si>
    <t>Default Slew Rate</t>
  </si>
  <si>
    <t>PADXFDIOB_SZZ</t>
  </si>
  <si>
    <t>This pad is a padio_gpiohv pad. It has gppi logic and it is instantiated in the padring</t>
  </si>
  <si>
    <t>GPIO_32</t>
  </si>
  <si>
    <t>GPIO_33</t>
  </si>
  <si>
    <t>GPIO_34</t>
  </si>
  <si>
    <t>GPIO_35</t>
  </si>
  <si>
    <t>GPIO_36</t>
  </si>
  <si>
    <t>m1_gpio_oe_n[90]</t>
  </si>
  <si>
    <t>m1_gpio_in[90]</t>
  </si>
  <si>
    <t>GPIO_01</t>
  </si>
  <si>
    <t>GPIO_02</t>
  </si>
  <si>
    <t>GPIO_03</t>
  </si>
  <si>
    <t>GPIO_04</t>
  </si>
  <si>
    <t>GPIO_05</t>
  </si>
  <si>
    <t>SM_nBE1</t>
  </si>
  <si>
    <t>SM_ADV</t>
  </si>
  <si>
    <t>SSP0_CLK</t>
  </si>
  <si>
    <t>SSP0_FRM</t>
  </si>
  <si>
    <t>SSP0_RXD</t>
  </si>
  <si>
    <t>SSP0_TXD</t>
  </si>
  <si>
    <t>SEC2_TMS</t>
  </si>
  <si>
    <t>SEC2_TCK</t>
  </si>
  <si>
    <t>SEC2_TDO</t>
  </si>
  <si>
    <t>SEC1_TDO</t>
  </si>
  <si>
    <t>m1_sdat_data_o[37]</t>
  </si>
  <si>
    <t>m1_gpio_out[12]</t>
  </si>
  <si>
    <t>m1_gpio_oe_n[12]</t>
  </si>
  <si>
    <t>m1_gpio_in[12]</t>
  </si>
  <si>
    <t>m1_kp_mkin[6]</t>
  </si>
  <si>
    <t>m1_kp_dkin[4]</t>
  </si>
  <si>
    <t>m1_gpio_out[13]</t>
  </si>
  <si>
    <t>m1_gpio_oe_n[13]</t>
  </si>
  <si>
    <t>m1_kp_mkout[6]</t>
  </si>
  <si>
    <t>m1_gpio_in[13]</t>
  </si>
  <si>
    <t>m1_kp_dkin[5]</t>
  </si>
  <si>
    <t>m1_gpio_out[14]</t>
  </si>
  <si>
    <t>m1_gpio_oe_n[14]</t>
  </si>
  <si>
    <t>m1_kp_dkin[3]</t>
  </si>
  <si>
    <t>m1_gpio_out[28]</t>
  </si>
  <si>
    <t>m1_gpio_oe_n[28]</t>
  </si>
  <si>
    <t>m1_gpio_in[28]</t>
  </si>
  <si>
    <t>m1_gpio_out[29]</t>
  </si>
  <si>
    <t>m1_gpio_oe_n[29]</t>
  </si>
  <si>
    <t>m1_gpio_in[29]</t>
  </si>
  <si>
    <t>m1_gpio_out[30]</t>
  </si>
  <si>
    <t>m1_gpio_oe_n[18]</t>
  </si>
  <si>
    <t>m1_gpio_in[18]</t>
  </si>
  <si>
    <t>m1_kp_dkin[2]</t>
  </si>
  <si>
    <t>m1_gpio_out[19]</t>
  </si>
  <si>
    <t>m1_gpio_oe_n[19]</t>
  </si>
  <si>
    <t>m1_gpio_in[19]</t>
  </si>
  <si>
    <t>m1_ndr_cw_bus_out[4]</t>
  </si>
  <si>
    <t>m1_ndr_cw_bus_out[5]</t>
  </si>
  <si>
    <t>m1_ndr_cw_bus_out[6]</t>
  </si>
  <si>
    <t>m1_ndr_cw_bus_out[7]</t>
  </si>
  <si>
    <t>m1_ndr_cw_bus_out[8]</t>
  </si>
  <si>
    <t>m1_ndr_cw_bus_out[9]</t>
  </si>
  <si>
    <t>m1_ndr_cw_bus_out[10]</t>
  </si>
  <si>
    <t>m1_ndr_cw_bus_out[11]</t>
  </si>
  <si>
    <t>This pad is a padio_ddr pad, without an individual output-enable control. This pad belongs to the EMPI CMD group. It has gppi logic and it is instantiated in the padring.</t>
  </si>
  <si>
    <t>In addition - This pad has a boundary scan cell (bsr).</t>
  </si>
  <si>
    <t>DDR</t>
  </si>
  <si>
    <t>DDRV</t>
  </si>
  <si>
    <t>RCOMP</t>
  </si>
  <si>
    <t>m1_sdat_ioe_pad</t>
  </si>
  <si>
    <t>m1_dbg_pll_1_via_pad</t>
  </si>
  <si>
    <t>GPIO_53</t>
  </si>
  <si>
    <t>GPIO_54</t>
  </si>
  <si>
    <t>GPIO_30</t>
  </si>
  <si>
    <t>GPIO_31</t>
  </si>
  <si>
    <t>SEC1_TDI</t>
  </si>
  <si>
    <t>SEC1_TMS</t>
  </si>
  <si>
    <t>SEC1_TCK</t>
  </si>
  <si>
    <t>SEC2_TDI</t>
  </si>
  <si>
    <t>m1_gpio_oe_n[64]</t>
  </si>
  <si>
    <t>m1_gpio_in[64]</t>
  </si>
  <si>
    <t>m1_gpio_out[65]</t>
  </si>
  <si>
    <t>m1_gpio_oe_n[65]</t>
  </si>
  <si>
    <t>m1_gpio_in[65]</t>
  </si>
  <si>
    <t>m1_gpio_out[66]</t>
  </si>
  <si>
    <t>m1_gpio_in[94]</t>
  </si>
  <si>
    <t>m1_pm_slave_reset_out</t>
  </si>
  <si>
    <t>m1_gpio_out[71]</t>
  </si>
  <si>
    <t>m1_gpio_oe_n[71]</t>
  </si>
  <si>
    <t>m1_gpio_in[71]</t>
  </si>
  <si>
    <t>m1_gpio_out[72]</t>
  </si>
  <si>
    <t>m1_gpio_oe_n[72]</t>
  </si>
  <si>
    <t>m1_gpio_in[72]</t>
  </si>
  <si>
    <t>m1_gpio_out[73]</t>
  </si>
  <si>
    <t>m1_gpio_oe_n[73]</t>
  </si>
  <si>
    <t>m1_gpio_in[73]</t>
  </si>
  <si>
    <t>m1_gpio_out[74]</t>
  </si>
  <si>
    <t>m1_gpio_oe_n[74]</t>
  </si>
  <si>
    <t>m1_gpio_in[74]</t>
  </si>
  <si>
    <t>m1_gpio_out[75]</t>
  </si>
  <si>
    <t>m1_gpio_oe_n[75]</t>
  </si>
  <si>
    <t>m1_gpio_in[75]</t>
  </si>
  <si>
    <t>m1_gpio_out[76]</t>
  </si>
  <si>
    <t>m1_gpio_oe_n[76]</t>
  </si>
  <si>
    <t>m1_gpio_in[76]</t>
  </si>
  <si>
    <t>m1_gpio_out[77]</t>
  </si>
  <si>
    <t>EXT_DMA_REQ[1]</t>
  </si>
  <si>
    <t>m1_rf_signals[1]</t>
  </si>
  <si>
    <t>m1_gpio_oe_n[97]</t>
  </si>
  <si>
    <t>m1_gpio_in[97]</t>
  </si>
  <si>
    <t>m1_gpio_out[98]</t>
  </si>
  <si>
    <t>m1_gpio_oe_n[98]</t>
  </si>
  <si>
    <t>m1_gpio_in[98]</t>
  </si>
  <si>
    <t>m1_gpio_out[100]</t>
  </si>
  <si>
    <t>m1_gpio_oe_n[100]</t>
  </si>
  <si>
    <t>m1_gpio_in[100]</t>
  </si>
  <si>
    <t>In addition - This pad's "analogin" and "inen_n" will be connected to padring ports</t>
  </si>
  <si>
    <t>"pull-up" field can be:</t>
  </si>
  <si>
    <t>m1_gpio_oe_n[102]</t>
  </si>
  <si>
    <t>Power Domain</t>
  </si>
  <si>
    <t>Notes</t>
  </si>
  <si>
    <t>input = UNCONNECTED</t>
  </si>
  <si>
    <t>m1_gpsigstrobe</t>
  </si>
  <si>
    <t>m1_gpio_in[25]</t>
  </si>
  <si>
    <t>m1_gpio_out[26]</t>
  </si>
  <si>
    <t>m1_gpio_oe_n[26]</t>
  </si>
  <si>
    <t>m1_gpio_in[26]</t>
  </si>
  <si>
    <t>m1_gpio_oe_n[96]</t>
  </si>
  <si>
    <t>m1_sec1_chip_mode</t>
  </si>
  <si>
    <t>m1_gpio_in[70]</t>
  </si>
  <si>
    <t>0/1.8V/3V</t>
  </si>
  <si>
    <t>USIM_UIO</t>
  </si>
  <si>
    <t>m1_scan_edt_update</t>
  </si>
  <si>
    <t>PAD18MDDROB2</t>
  </si>
  <si>
    <t>pull-up = PULL_UP_OFF</t>
  </si>
  <si>
    <t>m1_sec2_tck</t>
  </si>
  <si>
    <t>m1_dreq1</t>
  </si>
  <si>
    <t>Bottom</t>
  </si>
  <si>
    <t>m1_gpio_out[68]</t>
  </si>
  <si>
    <t>m1_gpio_oe_n[68]</t>
  </si>
  <si>
    <t>m1_gpio_in[68]</t>
  </si>
  <si>
    <t>m1_gpio_out[69]</t>
  </si>
  <si>
    <t>m1_gpio_oe_n[69]</t>
  </si>
  <si>
    <t>m1_gpio_in[69]</t>
  </si>
  <si>
    <t>m1_gpio_out[70]</t>
  </si>
  <si>
    <t>m1_gpio_out[91]</t>
  </si>
  <si>
    <t>m1_gpio_oe_n[91]</t>
  </si>
  <si>
    <t>m1_gpio_in[91]</t>
  </si>
  <si>
    <t>m1_gpio_out[92]</t>
  </si>
  <si>
    <t>m1_gpio_oe_n[92]</t>
  </si>
  <si>
    <t>for open drain pad (in a certain slot):</t>
  </si>
  <si>
    <t>enable = live-signal-out</t>
  </si>
  <si>
    <t>m1_gpio_oe_n[58]</t>
  </si>
  <si>
    <t>m1_gpio_in[58]</t>
  </si>
  <si>
    <t>m1_gpio_out[59]</t>
  </si>
  <si>
    <t>m1_gpio_oe_n[59]</t>
  </si>
  <si>
    <t>m1_gpio_in[59]</t>
  </si>
  <si>
    <t>m1_gpio_out[60]</t>
  </si>
  <si>
    <t>m1_gpio_oe_n[60]</t>
  </si>
  <si>
    <t>m1_gpio_in[60]</t>
  </si>
  <si>
    <t>m1_gpio_out[61]</t>
  </si>
  <si>
    <t>m1_gpio_oe_n[61]</t>
  </si>
  <si>
    <t>m1_gpio_in[61]</t>
  </si>
  <si>
    <t>m1_gpio_out[62]</t>
  </si>
  <si>
    <t>m1_gpio_oe_n[62]</t>
  </si>
  <si>
    <t>m1_gpio_in[62]</t>
  </si>
  <si>
    <t>m1_gpio_out[63]</t>
  </si>
  <si>
    <t>m1_gpio_oe_n[63]</t>
  </si>
  <si>
    <t>m1_gpio_in[63]</t>
  </si>
  <si>
    <t>m1_gpio_out[64]</t>
  </si>
  <si>
    <t>m1_gpio_in[106]</t>
  </si>
  <si>
    <t>m1_gpio_out[107]</t>
  </si>
  <si>
    <t>m1_gpio_oe_n[107]</t>
  </si>
  <si>
    <t>m1_gpio_in[107]</t>
  </si>
  <si>
    <t>VBUS_ON</t>
  </si>
  <si>
    <t>input=UNCONNECTED</t>
  </si>
  <si>
    <t>m1_ssp_sclk_oe</t>
  </si>
  <si>
    <t>m1_ssp_sfrm</t>
  </si>
  <si>
    <t>m1_ssp_sfrm_oe</t>
  </si>
  <si>
    <t>m1_app_cw_bus_out[13]</t>
  </si>
  <si>
    <t>m1_app_cw_bus_out[14]</t>
  </si>
  <si>
    <t>m1_app_cw_bus_out[15]</t>
  </si>
  <si>
    <t>m1_app_scan_clk[0]</t>
  </si>
  <si>
    <t>m1_app_scan_clk[1]</t>
  </si>
  <si>
    <t>m1_app_scan_clk[2]</t>
  </si>
  <si>
    <t>m1_app_scan_clk[3]</t>
  </si>
  <si>
    <t>m1_app_scan_clk[4]</t>
  </si>
  <si>
    <t>m1_app_scan_clk[5]</t>
  </si>
  <si>
    <t>m1_app_scan_clk[6]</t>
  </si>
  <si>
    <t>m1_i2c0_sclenqlr</t>
  </si>
  <si>
    <t>m1_i2c0_sdaenqlr</t>
  </si>
  <si>
    <t>This pad is a LVDS test pad (either padio65_lvds_rx or padio65_lvds_tx).</t>
  </si>
  <si>
    <t>In addition - This pad's datain (from before bsr) will be routed outside the padring in m1_ and c1_ power domains.</t>
  </si>
  <si>
    <t>m1_vctcxo_req[0]</t>
  </si>
  <si>
    <t>m1_vctcxo_req[1]</t>
  </si>
  <si>
    <t>m1_vctcxo_req[2]</t>
  </si>
  <si>
    <t>In addition - This pad's outen (from before the bsr) will be connected to a flip-flop and the pad will get either this sampled outen or the regular non-sampled one (from after the bsr).</t>
  </si>
  <si>
    <t>m1_gpio_out[10]</t>
  </si>
  <si>
    <t>m1_gpio_oe_n[10]</t>
  </si>
  <si>
    <t>m1_gpio_in[10]</t>
  </si>
  <si>
    <t>m1_kp_mkin[5]</t>
  </si>
  <si>
    <t>m1_gpio_out[11]</t>
  </si>
  <si>
    <t>GPIO[14]</t>
  </si>
  <si>
    <t>GPIO[15]</t>
  </si>
  <si>
    <t>GPIO[16]</t>
  </si>
  <si>
    <t>GPIO[80]</t>
  </si>
  <si>
    <t>m1_ssp2_rxdin</t>
  </si>
  <si>
    <t>m1_ssp2_sclk</t>
  </si>
  <si>
    <t>m1_ssp2_sclk_oe</t>
  </si>
  <si>
    <t>m1_ssp2_sfrm</t>
  </si>
  <si>
    <t>m1_ssp2_sfrm_oe</t>
  </si>
  <si>
    <t>m1_ssp2_sspsclk</t>
  </si>
  <si>
    <t>00</t>
  </si>
  <si>
    <t>01</t>
  </si>
  <si>
    <t>10</t>
  </si>
  <si>
    <t>11</t>
  </si>
  <si>
    <t>FAST</t>
  </si>
  <si>
    <t>MEDIUM</t>
  </si>
  <si>
    <t>SLOW</t>
  </si>
  <si>
    <t>GPIO[27]</t>
  </si>
  <si>
    <t>m1_gpio_oe_n[79]</t>
  </si>
  <si>
    <t>m1_gpio_in[79]</t>
  </si>
  <si>
    <t>m1_gpio_out[80]</t>
  </si>
  <si>
    <t>m1_gpio_oe_n[80]</t>
  </si>
  <si>
    <t>m1_gpio_in[80]</t>
  </si>
  <si>
    <t>the default value will be taken in any case there's an empty cell in order to fill it.</t>
  </si>
  <si>
    <t>m1_kp_mkout[2]</t>
  </si>
  <si>
    <t>m1_gpio_in[5]</t>
  </si>
  <si>
    <t>m1_gpio_out[6]</t>
  </si>
  <si>
    <t>m1_gpio_oe_n[6]</t>
  </si>
  <si>
    <t>m1_gpio_in[6]</t>
  </si>
  <si>
    <t>m1_kp_mkin[3]</t>
  </si>
  <si>
    <t>m1_gpio_out[7]</t>
  </si>
  <si>
    <t>m1_gpio_oe_n[7]</t>
  </si>
  <si>
    <t>m1_kp_mkout[3]</t>
  </si>
  <si>
    <t>m1_gpio_in[7]</t>
  </si>
  <si>
    <t>m1_gpio_out[8]</t>
  </si>
  <si>
    <t>m1_gpio_oe_n[8]</t>
  </si>
  <si>
    <t>m1_gpio_in[8]</t>
  </si>
  <si>
    <t>m1_kp_mkin[4]</t>
  </si>
  <si>
    <t>m1_gpio_out[9]</t>
  </si>
  <si>
    <t>m1_ssp_sspsclk</t>
  </si>
  <si>
    <t>m1_ssp_txd</t>
  </si>
  <si>
    <t>m1_ssp_txd_oe</t>
  </si>
  <si>
    <t>Function 7</t>
  </si>
  <si>
    <t>m1_sdat_data_i[33]</t>
  </si>
  <si>
    <t>m1_sdat_data_o[34]</t>
  </si>
  <si>
    <t>m1_sdat_data_i[34]</t>
  </si>
  <si>
    <t>m1_sdat_data_o[35]</t>
  </si>
  <si>
    <t>m1_sdat_data_i[35]</t>
  </si>
  <si>
    <t>m1_sdat_data_o[36]</t>
  </si>
  <si>
    <t>m1_gpio_out[41]</t>
  </si>
  <si>
    <t>m1_gpio_oe_n[41]</t>
  </si>
  <si>
    <t>m1_gpio_in[41]</t>
  </si>
  <si>
    <t>m1_gpio_out[43]</t>
  </si>
  <si>
    <t>m1_gpio_oe_n[43]</t>
  </si>
  <si>
    <t>m1_gpio_in[43]</t>
  </si>
  <si>
    <t>m1_ffuart2_cts_n, HIGH</t>
  </si>
  <si>
    <t>m1_gpio_out[44]</t>
  </si>
  <si>
    <t>m1_gpio_oe_n[44]</t>
  </si>
  <si>
    <t>m1_gpio_in[40]</t>
  </si>
  <si>
    <t>Mux
Pins</t>
  </si>
  <si>
    <t>Power
Pins</t>
  </si>
  <si>
    <t>m1_gpio_out[101]</t>
  </si>
  <si>
    <t>m1_gpio_in[104]</t>
  </si>
  <si>
    <t>m1_gpio_out[105]</t>
  </si>
  <si>
    <t>m1_gpio_oe_n[105]</t>
  </si>
  <si>
    <t>GPIO_09</t>
  </si>
  <si>
    <t>GPIO_10</t>
  </si>
  <si>
    <t>GPIO_11</t>
  </si>
  <si>
    <t>GPIO_12</t>
  </si>
  <si>
    <t>GPIO_13</t>
  </si>
  <si>
    <t>GPIO_14</t>
  </si>
  <si>
    <t>GPIO_15</t>
  </si>
  <si>
    <t>GPIO_16</t>
  </si>
  <si>
    <t>GPIO_17</t>
  </si>
  <si>
    <t>GPIO_18</t>
  </si>
  <si>
    <t>GPIO_19</t>
  </si>
  <si>
    <t>GPIO_20</t>
  </si>
  <si>
    <t>GPIO_21</t>
  </si>
  <si>
    <t>enable:</t>
  </si>
  <si>
    <t>input:</t>
  </si>
  <si>
    <t>pull-up:</t>
  </si>
  <si>
    <t>pull-down:</t>
  </si>
  <si>
    <t>m1_gpio_out[120]</t>
  </si>
  <si>
    <t>m1_gpio_oe_n[120]</t>
  </si>
  <si>
    <t>m1_gpio_in[120]</t>
  </si>
  <si>
    <t>m1_gpio_out[121]</t>
  </si>
  <si>
    <t>m1_comm_cw_chip_mode</t>
  </si>
  <si>
    <t>m1_ap_cw_chip_mode</t>
  </si>
  <si>
    <t>Trace
[cm]
Phone(EVB)</t>
  </si>
  <si>
    <t>Max Capacitance [pF)</t>
  </si>
  <si>
    <t xml:space="preserve">Max Frequency </t>
  </si>
  <si>
    <t>2 (10)</t>
  </si>
  <si>
    <t>PULL_DN</t>
    <phoneticPr fontId="7" type="noConversion"/>
  </si>
  <si>
    <t>m1_gpio_out[95]</t>
  </si>
  <si>
    <t>m1_scan_shift_enable_chip_mode</t>
  </si>
  <si>
    <t>m1_scan_rst_n_chip_mode</t>
  </si>
  <si>
    <t>Nezha 1.6 2011-8-18</t>
  </si>
  <si>
    <t>Add analog USB3, HSIC, MPHY in pinmux</t>
  </si>
  <si>
    <t>PULL_DOWN_OFF</t>
  </si>
  <si>
    <t>m1_gpio_oe_n[30]</t>
  </si>
  <si>
    <t>m1_gpio_in[30]</t>
  </si>
  <si>
    <t>m1_ffuart1_rxd, HIGH</t>
  </si>
  <si>
    <t>m1_gpio_out[31]</t>
  </si>
  <si>
    <t>m1_gpio_oe_n[31]</t>
  </si>
  <si>
    <t>m1_gpio_in[31]</t>
  </si>
  <si>
    <t>m1_ffuart1_cts_n, HIGH</t>
  </si>
  <si>
    <t>m1_gpio_out[32]</t>
  </si>
  <si>
    <t>m1_gpio_oe_n[32]</t>
  </si>
  <si>
    <t>m1_gpio_in[32]</t>
  </si>
  <si>
    <t>m1_gpio_out[33]</t>
  </si>
  <si>
    <t>m1_gpio_oe_n[33]</t>
  </si>
  <si>
    <t>m1_gpio_in[33]</t>
  </si>
  <si>
    <t>m1_gpio_out[34]</t>
  </si>
  <si>
    <t>m1_gpio_oe_n[34]</t>
  </si>
  <si>
    <t>m1_gpio_in[34]</t>
  </si>
  <si>
    <t>m1_gpio_out[35]</t>
  </si>
  <si>
    <t>m1_gpio_oe_n[85]</t>
  </si>
  <si>
    <t>m1_gpio_in[85]</t>
  </si>
  <si>
    <t>m1_gpio_out[86]</t>
  </si>
  <si>
    <t>m1_gpio_oe_n[86]</t>
  </si>
  <si>
    <t>m1_gpio_in[86]</t>
  </si>
  <si>
    <t>m1_gpio_out[87]</t>
  </si>
  <si>
    <t>m1_gpio_oe_n[87]</t>
  </si>
  <si>
    <t>m1_gpio_in[87]</t>
  </si>
  <si>
    <t>m1_gpio_out[88]</t>
  </si>
  <si>
    <t>m1_gpio_oe_n[88]</t>
  </si>
  <si>
    <t>m1_gpio_in[88]</t>
  </si>
  <si>
    <t>m1_gpio_out[89]</t>
  </si>
  <si>
    <t>m1_pll_1x_bypass</t>
  </si>
  <si>
    <t>In addition - This pad's datain (from before bsr) will be routed outside the padring in m1_ and a1_ power domains.</t>
  </si>
  <si>
    <t>Right</t>
  </si>
  <si>
    <t>function 3</t>
  </si>
  <si>
    <t>function 4</t>
  </si>
  <si>
    <t>Signal</t>
  </si>
  <si>
    <t>PADXFDIOVDDOX</t>
  </si>
  <si>
    <t>This pad is the a padio_ddr pad with an individual output-enable control. This pad belongs to the EMPI CMD group. It has gppi logic and it is instantiated in the padring</t>
  </si>
  <si>
    <t>m1_kp_dkin[0]</t>
  </si>
  <si>
    <t>m1_gpio_out[17]</t>
  </si>
  <si>
    <t>m1_gpio_oe_n[17]</t>
  </si>
  <si>
    <t>m1_gpio_in[17]</t>
  </si>
  <si>
    <t>m1_kp_dkin[1]</t>
  </si>
  <si>
    <t>m1_gpio_out[18]</t>
  </si>
  <si>
    <t>m1_ffuart2_txd</t>
  </si>
  <si>
    <t>m1_gpio_oe_n[89]</t>
  </si>
  <si>
    <t>m1_gpio_in[89]</t>
  </si>
  <si>
    <t>m1_gpio_out[90]</t>
  </si>
  <si>
    <t>m1_i2c0_scl_dataout</t>
  </si>
  <si>
    <t>PWM1</t>
  </si>
  <si>
    <t>32KHz CLK OUT</t>
  </si>
  <si>
    <t>CLK_REQ</t>
  </si>
  <si>
    <t>MN_CLK_OUT</t>
  </si>
  <si>
    <t>VCXO_REQ</t>
  </si>
  <si>
    <t>VCXO_OUT</t>
  </si>
  <si>
    <t>VCC_1.8V</t>
  </si>
  <si>
    <t>General Information:</t>
  </si>
  <si>
    <t>Internal signal</t>
  </si>
  <si>
    <t>function 0</t>
  </si>
  <si>
    <t>function 1</t>
  </si>
  <si>
    <t>function 2</t>
  </si>
  <si>
    <t>chip-mode</t>
  </si>
  <si>
    <t>state-decoder</t>
  </si>
  <si>
    <t>PRI_TRST_N</t>
  </si>
  <si>
    <t>PRI_TDI</t>
  </si>
  <si>
    <t>PRI_TDO</t>
  </si>
  <si>
    <t>m1_pri_tck</t>
  </si>
  <si>
    <t>m1_gpio_in[92]</t>
  </si>
  <si>
    <t>m1_gpio_oe_n[95]</t>
  </si>
  <si>
    <t>m1_gpio_in[95]</t>
  </si>
  <si>
    <t>m1_gpio_out[96]</t>
  </si>
  <si>
    <t>GPIO_22</t>
  </si>
  <si>
    <t>GPIO_23</t>
  </si>
  <si>
    <t>Nezha 1.8, 2012-2-16</t>
    <phoneticPr fontId="7" type="noConversion"/>
  </si>
  <si>
    <t>Xikai: add 2nd UART in TDS domain as Wukong-A0</t>
    <phoneticPr fontId="7" type="noConversion"/>
  </si>
  <si>
    <t>USB pad</t>
  </si>
  <si>
    <t>m1_ffuart1_dcd_n, HIGH</t>
  </si>
  <si>
    <t>m1_gpio_out[49]</t>
  </si>
  <si>
    <t>m1_gpio_oe_n[49]</t>
  </si>
  <si>
    <t>m1_gpio_in[49]</t>
  </si>
  <si>
    <t>m1_gpio_out[50]</t>
  </si>
  <si>
    <t>m1_gpio_oe_n[50]</t>
  </si>
  <si>
    <t>In addition - this pad has a direct output path, which bypasses IO muxing and BSR, with sampling the data first. The ports added for this functionality are in a1_ power domain, and are level-shifted internally.</t>
  </si>
  <si>
    <t>Sub Category: (must have one but only one)</t>
  </si>
  <si>
    <t>m1_pm_pll_bpsclk</t>
  </si>
  <si>
    <t>m1_gpio_out[55]</t>
  </si>
  <si>
    <t>m1_gpio_oe_n[55]</t>
  </si>
  <si>
    <t>m1_gpio_in[55]</t>
  </si>
  <si>
    <t>m1_gpio_out[56]</t>
  </si>
  <si>
    <t>m1_gpio_oe_n[56]</t>
  </si>
  <si>
    <t>m1_gpio_in[56]</t>
  </si>
  <si>
    <t>m1_gpio_out[57]</t>
  </si>
  <si>
    <t>m1_gpio_oe_n[57]</t>
  </si>
  <si>
    <t>m1_gpio_in[57]</t>
  </si>
  <si>
    <t>m1_gpio_out[58]</t>
  </si>
  <si>
    <t>m1_gpio_oe_n[110]</t>
  </si>
  <si>
    <t>m1_gpio_in[110]</t>
  </si>
  <si>
    <t>m1_gpio_out[111]</t>
  </si>
  <si>
    <t>2. Add more power/ground pad VCC/VSS_ADD*</t>
  </si>
  <si>
    <t>m1_gpio_out[85]</t>
  </si>
  <si>
    <t>In addition - This pad's dataout (from before the bsr) will be connected to a flip-flop and the pad will get either this sampled dataout or the regular non-sampled one (from after the bsr).</t>
  </si>
  <si>
    <t>output = LOW</t>
  </si>
  <si>
    <t>enable = PAD_IS_IN</t>
  </si>
  <si>
    <t>m1_gpio_in[50]</t>
  </si>
  <si>
    <t>m1_sec2_tms, HIGH</t>
  </si>
  <si>
    <t>m1_sec1_tdi, HIGH</t>
  </si>
  <si>
    <t>m1_sec2_tdi, HIGH</t>
  </si>
  <si>
    <t>m1_ffuart1_txd</t>
  </si>
  <si>
    <t>m1_ffuart2_rts_n</t>
  </si>
  <si>
    <r>
      <t>duplicate the function0 slot to all the test</t>
    </r>
    <r>
      <rPr>
        <sz val="10"/>
        <rFont val="Arial"/>
        <family val="2"/>
      </rPr>
      <t>y</t>
    </r>
    <r>
      <rPr>
        <sz val="10"/>
        <rFont val="Arial"/>
        <family val="2"/>
      </rPr>
      <t xml:space="preserve"> and functionx slots of the pad (functionx=testy=function0, x=1,2..7, y=0,1..7)</t>
    </r>
  </si>
  <si>
    <t>Don't mess with the values in this table!</t>
  </si>
  <si>
    <t>m1_ndr_cw_bus_out[13]</t>
  </si>
  <si>
    <t>m1_ndr_cw_bus_out[14]</t>
  </si>
  <si>
    <t>m1_ndr_cw_bus_out[15]</t>
  </si>
  <si>
    <t>m1_gpio_oe_n[111]</t>
  </si>
  <si>
    <t>m1_gpio_in[111]</t>
  </si>
  <si>
    <t>m1_gpio_out[112]</t>
  </si>
  <si>
    <t>m1_gpio_oe_n[112]</t>
  </si>
  <si>
    <t>m1_gpio_in[112]</t>
  </si>
  <si>
    <t>m1_gpio_out[113]</t>
  </si>
  <si>
    <t>m1_gpio_oe_n[113]</t>
  </si>
  <si>
    <t>m1_gpio_in[113]</t>
  </si>
  <si>
    <t>m1_gpio_out[114]</t>
  </si>
  <si>
    <t>m1_gpio_oe_n[114]</t>
  </si>
  <si>
    <t>m1_gpio_in[114]</t>
  </si>
  <si>
    <t>m1_gpio_out[115]</t>
  </si>
  <si>
    <t>m1_gpio_oe_n[115]</t>
  </si>
  <si>
    <t>m1_gpio_in[115]</t>
  </si>
  <si>
    <t>m1_gpio_oe_n[66]</t>
  </si>
  <si>
    <t>m1_gpio_in[66]</t>
  </si>
  <si>
    <t>m1_gpio_out[20]</t>
  </si>
  <si>
    <t>m1_gpio_oe_n[20]</t>
  </si>
  <si>
    <t>m1_gpio_in[20]</t>
  </si>
  <si>
    <t>m1_gpio_out[21]</t>
  </si>
  <si>
    <t>m1_gpio_oe_n[21]</t>
  </si>
  <si>
    <t>m1_gpio_in[21]</t>
  </si>
  <si>
    <t>m1_gpio_out[108]</t>
  </si>
  <si>
    <t>m1_gpio_oe_n[108]</t>
  </si>
  <si>
    <t>m1_gpio_in[108]</t>
  </si>
  <si>
    <t>m1_gpio_out[109]</t>
  </si>
  <si>
    <t>m1_gpio_oe_n[109]</t>
  </si>
  <si>
    <t>m1_gpio_in[109]</t>
  </si>
  <si>
    <t>m1_gpio pads have 8 function slots and 8 test slots.</t>
  </si>
  <si>
    <t>NON-m1_gpio pads have 1 function slot and 8 test slots.</t>
  </si>
  <si>
    <t>For no muxes at all on a NON-m1_gpio pad:</t>
  </si>
  <si>
    <t>For no muxes at all on a m1_gpio pad:</t>
  </si>
  <si>
    <t>m1_pr_usim_2_rxd, HIGH</t>
  </si>
  <si>
    <t>m1_pr_usim_1_rxd, HIGH</t>
  </si>
  <si>
    <t>m1_pm_mn_gp_clk_req, HIGH</t>
  </si>
  <si>
    <t>m1_ssp2_frame</t>
  </si>
  <si>
    <t>GPIO_60</t>
  </si>
  <si>
    <t>GPIO_61</t>
  </si>
  <si>
    <t>GPIO_62</t>
  </si>
  <si>
    <t>GPIO_63</t>
  </si>
  <si>
    <t>GPIO_64</t>
  </si>
  <si>
    <t>GPIO_65</t>
  </si>
  <si>
    <t>GPIO_66</t>
  </si>
  <si>
    <t>1. expand scan_in/out to 60bits. Scan_in[59:40] replace previous scan_out[19:0]. Scan_out[19:0] and scan_out[59:40] to new place</t>
    <phoneticPr fontId="7" type="noConversion"/>
  </si>
  <si>
    <t>m1_gpio_in[82]</t>
  </si>
  <si>
    <t>m1_gpio_out[83]</t>
  </si>
  <si>
    <t>m1_gpio_oe_n[121]</t>
  </si>
  <si>
    <t>m1_gpio_in[121]</t>
  </si>
  <si>
    <t>m1_gpio_out[122]</t>
  </si>
  <si>
    <t>bs</t>
  </si>
  <si>
    <t>PRI_TMS</t>
  </si>
  <si>
    <t>PRI_TCK</t>
  </si>
  <si>
    <t>lvds</t>
  </si>
  <si>
    <t>m1_sd_bus_power1</t>
  </si>
  <si>
    <t>Nezha2 1.0, 2013-1-21</t>
    <phoneticPr fontId="7" type="noConversion"/>
  </si>
  <si>
    <t>Jun Li: update pinlist to 28nm pads</t>
    <phoneticPr fontId="7" type="noConversion"/>
  </si>
  <si>
    <t>Nezha2 1.1, 2013-2-2</t>
    <phoneticPr fontId="7" type="noConversion"/>
  </si>
  <si>
    <t>Xikai: update padring pinlist for IC_USB_P/N</t>
    <phoneticPr fontId="7" type="noConversion"/>
  </si>
  <si>
    <t>m1_DVL[2]</t>
    <phoneticPr fontId="0" type="noConversion"/>
  </si>
  <si>
    <t>m1_DVL[1]</t>
    <phoneticPr fontId="0" type="noConversion"/>
  </si>
  <si>
    <t>m1_DVL[0]</t>
    <phoneticPr fontId="0" type="noConversion"/>
  </si>
  <si>
    <t>TRACK_DATA[6]</t>
  </si>
  <si>
    <t>TRACK_DATA[5]</t>
  </si>
  <si>
    <t>TRACK_DATA[4]</t>
  </si>
  <si>
    <t>TRACK_DATA[3]</t>
  </si>
  <si>
    <t>TRACK_DATA[2]</t>
  </si>
  <si>
    <t>TRACK_DATA[1]</t>
  </si>
  <si>
    <t>TRACK_DATA[0]</t>
  </si>
  <si>
    <t>TRACKCLK</t>
    <phoneticPr fontId="7" type="noConversion"/>
  </si>
  <si>
    <t>TRACKCLKIN</t>
    <phoneticPr fontId="7" type="noConversion"/>
  </si>
  <si>
    <t>m1_trace_data[7]</t>
    <phoneticPr fontId="0" type="noConversion"/>
  </si>
  <si>
    <t>m1_trace_data[6]</t>
    <phoneticPr fontId="0" type="noConversion"/>
  </si>
  <si>
    <t>m1_trace_data[5]</t>
    <phoneticPr fontId="0" type="noConversion"/>
  </si>
  <si>
    <t>m1_trace_data[4]</t>
    <phoneticPr fontId="0" type="noConversion"/>
  </si>
  <si>
    <t>m1_trace_data[3]</t>
    <phoneticPr fontId="0" type="noConversion"/>
  </si>
  <si>
    <t>m1_trace_data[2]</t>
    <phoneticPr fontId="0" type="noConversion"/>
  </si>
  <si>
    <t>m1_trace_data[1]</t>
    <phoneticPr fontId="0" type="noConversion"/>
  </si>
  <si>
    <t>m1_trace_data[0]</t>
    <phoneticPr fontId="0" type="noConversion"/>
  </si>
  <si>
    <t>m1_trace_ctl</t>
    <phoneticPr fontId="0" type="noConversion"/>
  </si>
  <si>
    <t>m1_trace_clk</t>
    <phoneticPr fontId="0" type="noConversion"/>
  </si>
  <si>
    <t>m1_trace_clkin</t>
    <phoneticPr fontId="0" type="noConversion"/>
  </si>
  <si>
    <r>
      <t>1.</t>
    </r>
    <r>
      <rPr>
        <sz val="7"/>
        <rFont val="Times New Roman"/>
        <family val="1"/>
      </rPr>
      <t xml:space="preserve">     </t>
    </r>
    <r>
      <rPr>
        <sz val="12"/>
        <rFont val="Calibri"/>
        <family val="2"/>
      </rPr>
      <t xml:space="preserve">In the ANT_SW domain, add the USIM2 muxing. This is the same as Emei/Helan. Also adding some timing accurate signals as Emei/Helan. Now this domain is exactly the same as Emei/Helan. </t>
    </r>
  </si>
  <si>
    <r>
      <t>2.</t>
    </r>
    <r>
      <rPr>
        <sz val="7"/>
        <rFont val="Times New Roman"/>
        <family val="1"/>
      </rPr>
      <t xml:space="preserve">     </t>
    </r>
    <r>
      <rPr>
        <sz val="12"/>
        <rFont val="Calibri"/>
        <family val="2"/>
      </rPr>
      <t xml:space="preserve">Adding IC_USB_P/N in USIM1 domain as HelanLTE. </t>
    </r>
  </si>
  <si>
    <r>
      <t>3.</t>
    </r>
    <r>
      <rPr>
        <sz val="7"/>
        <rFont val="Times New Roman"/>
        <family val="1"/>
      </rPr>
      <t xml:space="preserve">     </t>
    </r>
    <r>
      <rPr>
        <sz val="12"/>
        <rFont val="Calibri"/>
        <family val="2"/>
      </rPr>
      <t>Adding 3</t>
    </r>
    <r>
      <rPr>
        <vertAlign val="superscript"/>
        <sz val="12"/>
        <rFont val="Calibri"/>
        <family val="2"/>
      </rPr>
      <t>rd</t>
    </r>
    <r>
      <rPr>
        <sz val="12"/>
        <rFont val="Calibri"/>
        <family val="2"/>
      </rPr>
      <t xml:space="preserve"> SDH slot muxing. Previously we only have SD (MMC1) and eMMC (MMC3). Now we have additional MMC2. </t>
    </r>
  </si>
  <si>
    <r>
      <t>a)</t>
    </r>
    <r>
      <rPr>
        <sz val="7"/>
        <rFont val="Times New Roman"/>
        <family val="1"/>
      </rPr>
      <t xml:space="preserve">       </t>
    </r>
    <r>
      <rPr>
        <sz val="12"/>
        <rFont val="Calibri"/>
        <family val="2"/>
      </rPr>
      <t>MMC3 is muxed in both 10-bit I/Q domain (exists in Nezha B0), and the original NAND domain as Emei/Helan(newly added)</t>
    </r>
  </si>
  <si>
    <r>
      <t>b)</t>
    </r>
    <r>
      <rPr>
        <sz val="7"/>
        <rFont val="Times New Roman"/>
        <family val="1"/>
      </rPr>
      <t xml:space="preserve">      </t>
    </r>
    <r>
      <rPr>
        <sz val="12"/>
        <rFont val="Calibri"/>
        <family val="2"/>
      </rPr>
      <t>MMC2 is muxed in 10bit I/Q domain. (newly added, full 8 bit)</t>
    </r>
  </si>
  <si>
    <r>
      <t>4.</t>
    </r>
    <r>
      <rPr>
        <sz val="7"/>
        <rFont val="Times New Roman"/>
        <family val="1"/>
      </rPr>
      <t xml:space="preserve">     </t>
    </r>
    <r>
      <rPr>
        <sz val="12"/>
        <rFont val="Calibri"/>
        <family val="2"/>
      </rPr>
      <t xml:space="preserve">Adding DVC (if available). DVC is muxed in the MMC3[7:5] and MMC2[7:5] in the 10-bit I/Q domain, as well as 2 locations in NAND domain muxed with SMEMC signals. </t>
    </r>
  </si>
  <si>
    <r>
      <t>5.</t>
    </r>
    <r>
      <rPr>
        <sz val="7"/>
        <rFont val="Times New Roman"/>
        <family val="1"/>
      </rPr>
      <t xml:space="preserve">     </t>
    </r>
    <r>
      <rPr>
        <sz val="12"/>
        <rFont val="Calibri"/>
        <family val="2"/>
      </rPr>
      <t xml:space="preserve">Adding Wifi-coexist control muxing (lsm_uart_in/out). Total 5 locations in 10-bit I/Q domain, and NAND domain. </t>
    </r>
  </si>
  <si>
    <r>
      <t>6.</t>
    </r>
    <r>
      <rPr>
        <sz val="7"/>
        <rFont val="Times New Roman"/>
        <family val="1"/>
      </rPr>
      <t xml:space="preserve">     </t>
    </r>
    <r>
      <rPr>
        <sz val="12"/>
        <rFont val="Calibri"/>
        <family val="2"/>
      </rPr>
      <t xml:space="preserve">Adding TPIU muxing (for coresight trace). Muxed in MMC1 and MMC3 (10bit I/Q domain). </t>
    </r>
  </si>
  <si>
    <t>v1.31, 2011-6-23</t>
    <phoneticPr fontId="7" type="noConversion"/>
  </si>
  <si>
    <t>1. add PLL1/PLL2 monitor signal to GPIO[28:25] alt_func7</t>
    <phoneticPr fontId="7" type="noConversion"/>
  </si>
  <si>
    <t>In addition - This pad has a boundary scan cell</t>
  </si>
  <si>
    <t>for input only pad (in a certain slot):</t>
  </si>
  <si>
    <t>input = live-signal, inactive value</t>
  </si>
  <si>
    <t>for output only pad (in a certain slot):</t>
  </si>
  <si>
    <t>output = live-signal</t>
  </si>
  <si>
    <t>enable = PAD_IS_OUT</t>
  </si>
  <si>
    <t>m1_vcxo_clk_out_slp</t>
  </si>
  <si>
    <t>m1_gpio_in[105]</t>
  </si>
  <si>
    <t>m1_gpio_out[106]</t>
  </si>
  <si>
    <t>m1_gpio_oe_n[106]</t>
  </si>
  <si>
    <t>m1_gpio_out[78]</t>
  </si>
  <si>
    <t>m1_gpio_oe_n[78]</t>
  </si>
  <si>
    <t>m1_gpio_in[78]</t>
  </si>
  <si>
    <t>m1_gpio_out[79]</t>
  </si>
  <si>
    <t>Each slot includes: output, enable and input fields.</t>
  </si>
  <si>
    <t>GPIO[64]</t>
  </si>
  <si>
    <t>GPIO[65]</t>
  </si>
  <si>
    <t>GPIO[66]</t>
  </si>
  <si>
    <t>SMART_BAT</t>
  </si>
  <si>
    <t>GPIO[60]</t>
  </si>
  <si>
    <t>GPIO[61]</t>
  </si>
  <si>
    <t>GPIO[62]</t>
  </si>
  <si>
    <t>GPIO[63]</t>
  </si>
  <si>
    <t>GPIO_24</t>
  </si>
  <si>
    <t>GPIO_25</t>
  </si>
  <si>
    <t>GPIO_26</t>
  </si>
  <si>
    <t>GPIO_27</t>
  </si>
  <si>
    <t>USIM connectivity:</t>
  </si>
  <si>
    <t>OFF/1.8V/3V</t>
  </si>
  <si>
    <t>USIM</t>
  </si>
  <si>
    <t>m1_t_mbist_test_mode_nf</t>
  </si>
  <si>
    <t>7. add m1_lte_tx/rx_time[1:0]</t>
    <phoneticPr fontId="7" type="noConversion"/>
  </si>
  <si>
    <t>PULL_DOWN_OFF</t>
    <phoneticPr fontId="0" type="noConversion"/>
  </si>
  <si>
    <t>Nezha2, 2013-02-04</t>
    <phoneticPr fontId="7" type="noConversion"/>
  </si>
  <si>
    <t>8. add sd3_rstn</t>
    <phoneticPr fontId="7" type="noConversion"/>
  </si>
  <si>
    <t>9. add SUSB_SIF in test7 alt_func, and TDS domain. remove iafe_*</t>
    <phoneticPr fontId="7" type="noConversion"/>
  </si>
  <si>
    <t>Nezha2, 2013-02-04</t>
  </si>
  <si>
    <t>pinlist</t>
  </si>
  <si>
    <t>add ANA_GRP_AVSS</t>
  </si>
  <si>
    <t>delete a redundant USIM_V18EN_LVL</t>
  </si>
  <si>
    <t>m1_pll_1x_bypass_chip_mode</t>
  </si>
  <si>
    <t>m1_32k_clk_bypass</t>
  </si>
  <si>
    <t>m1_32k_clk_bypass_chip_mode</t>
  </si>
  <si>
    <t>USIM_URSTn</t>
  </si>
  <si>
    <t>GPIO[20]</t>
  </si>
  <si>
    <t>USIM2_UCLK</t>
  </si>
  <si>
    <t>GPIO[21]</t>
  </si>
  <si>
    <t>USIM2_UIO</t>
  </si>
  <si>
    <t>GPIO[22]</t>
  </si>
  <si>
    <t>USIM2_URSTn</t>
  </si>
  <si>
    <t>GPIO[23]</t>
  </si>
  <si>
    <t>GPIO[24]</t>
  </si>
  <si>
    <t>GPIO[25]</t>
  </si>
  <si>
    <t>GPIO[26]</t>
  </si>
  <si>
    <t xml:space="preserve">1. Change GSM, TDS, WB to inline </t>
  </si>
  <si>
    <t>2. add more power/ground pad</t>
  </si>
  <si>
    <t>Nezha_1.41, 2011-7-7</t>
  </si>
  <si>
    <t>m1_gpio_in[96]</t>
  </si>
  <si>
    <t>Nezha2, 2013-02-07</t>
  </si>
  <si>
    <t>add PMIC_NOPOR</t>
  </si>
  <si>
    <t>Valid Category</t>
  </si>
  <si>
    <t>GPIO_51</t>
  </si>
  <si>
    <t>GPIO_52</t>
  </si>
  <si>
    <t>m1_dbg_pll_2_lock_via_pad</t>
  </si>
  <si>
    <t>m1_sec2_tdo</t>
  </si>
  <si>
    <t>m1_sec2_trst_n, HIGH</t>
  </si>
  <si>
    <t>m1_sec1_tms, HIGH</t>
  </si>
  <si>
    <t>m1_sec1_tck</t>
  </si>
  <si>
    <t>m1_sec1_tdo</t>
  </si>
  <si>
    <t>m1_sec1_trst_n, HIGH</t>
  </si>
  <si>
    <t>09-10, Xikai, update pinlist from Jun Li, and add 2 items in muxing and pinmux</t>
    <phoneticPr fontId="7" type="noConversion"/>
  </si>
  <si>
    <t>This pad is an RCOMP pad that is instantiated as is in the padring - no muxes/demuxes.</t>
  </si>
  <si>
    <t>PULL_DOWN_ON</t>
  </si>
  <si>
    <t>m1_gpio_oe_n[39]</t>
  </si>
  <si>
    <t>Nezha 1.5, 2011-7-16</t>
    <phoneticPr fontId="7" type="noConversion"/>
  </si>
  <si>
    <t>1. change scan chain to 39 bits only</t>
    <phoneticPr fontId="7" type="noConversion"/>
  </si>
  <si>
    <t>m1_gpio_out[94]</t>
  </si>
  <si>
    <t>m1_gpio_oe_n[94]</t>
  </si>
  <si>
    <t>In addition - This pad has a 4 x (16x1 mux) + 1 x (1x16 demux) in io_mux. Some of its padring and io_mux ports will be automatically connected in the top level.</t>
  </si>
  <si>
    <t>3. live-signal</t>
  </si>
  <si>
    <t>"enable" examples:</t>
  </si>
  <si>
    <t>m1_gpio_out[27]</t>
  </si>
  <si>
    <t>m1_gpio_oe_n[27]</t>
  </si>
  <si>
    <t>m1_gpio_in[27]</t>
  </si>
  <si>
    <t>m1_scan_shift_enable</t>
  </si>
  <si>
    <t>m1_scan_rst_n</t>
  </si>
  <si>
    <t>m1_gpio_in[23]</t>
  </si>
  <si>
    <t>m1_gpio_out[97]</t>
  </si>
  <si>
    <t>pwr</t>
    <phoneticPr fontId="7" type="noConversion"/>
  </si>
  <si>
    <t>vss_m1</t>
  </si>
  <si>
    <t>PMIC_NOPOR</t>
    <phoneticPr fontId="7" type="noConversion"/>
  </si>
  <si>
    <t>vcc18_tds</t>
  </si>
  <si>
    <t>vcc18_mmc1</t>
  </si>
  <si>
    <t>vcc18_pmic1</t>
  </si>
  <si>
    <t>vcc18_gpio1</t>
  </si>
  <si>
    <t>VSS_IO_PMIC1</t>
    <phoneticPr fontId="7" type="noConversion"/>
  </si>
  <si>
    <t>VSS_IO_PMIC2</t>
    <phoneticPr fontId="7" type="noConversion"/>
  </si>
  <si>
    <t>VBUS_ON</t>
    <phoneticPr fontId="7" type="noConversion"/>
  </si>
  <si>
    <t>vcc18_usim2</t>
  </si>
  <si>
    <t>USIM2</t>
    <phoneticPr fontId="21" type="noConversion"/>
  </si>
  <si>
    <t>QSPI_CLK</t>
    <phoneticPr fontId="21" type="noConversion"/>
  </si>
  <si>
    <t>DVL[0]</t>
    <phoneticPr fontId="21" type="noConversion"/>
  </si>
  <si>
    <t>PULL_UP_OFF</t>
    <phoneticPr fontId="0" type="noConversion"/>
  </si>
  <si>
    <t>PULL_DOWN_ON</t>
    <phoneticPr fontId="0" type="noConversion"/>
  </si>
  <si>
    <t>m1_ipp_do_clk_sfpad_fa</t>
    <phoneticPr fontId="0" type="noConversion"/>
  </si>
  <si>
    <t>m1_ipp_do_pcs_fa1_b</t>
    <phoneticPr fontId="0" type="noConversion"/>
  </si>
  <si>
    <t>m1_ipp_do_pcs_fa2_b</t>
    <phoneticPr fontId="0" type="noConversion"/>
  </si>
  <si>
    <t>QSPI_CS1</t>
    <phoneticPr fontId="21" type="noConversion"/>
  </si>
  <si>
    <t>QSPI_CS2</t>
    <phoneticPr fontId="21" type="noConversion"/>
  </si>
  <si>
    <t>m1_ipp_obe_io_fa_int[3]</t>
  </si>
  <si>
    <t>m1_ipp_ind_io_fa_int[3]</t>
  </si>
  <si>
    <t>m1_ipp_do_io_fa_int[2]</t>
  </si>
  <si>
    <t>m1_ipp_obe_io_fa_int[2]</t>
  </si>
  <si>
    <t>m1_ipp_ind_io_fa_int[2]</t>
  </si>
  <si>
    <t>m1_ipp_do_io_fa_int[1]</t>
  </si>
  <si>
    <t>m1_ipp_obe_io_fa_int[1]</t>
  </si>
  <si>
    <t>m1_ipp_ind_io_fa_int[1]</t>
  </si>
  <si>
    <t>m1_ipp_do_io_fa_int[0]</t>
  </si>
  <si>
    <t>m1_ipp_obe_io_fa_int[0]</t>
  </si>
  <si>
    <t>m1_ipp_ind_io_fa_int[0]</t>
  </si>
  <si>
    <t>m1_ipp_do_io_fa_int[3]</t>
    <phoneticPr fontId="0" type="noConversion"/>
  </si>
  <si>
    <t>GPIO[0]</t>
    <phoneticPr fontId="21" type="noConversion"/>
  </si>
  <si>
    <t>GPIO[12]</t>
  </si>
  <si>
    <t>GPIO[13]</t>
  </si>
  <si>
    <t>GPIO[17]</t>
  </si>
  <si>
    <t>GPIO[18]</t>
  </si>
  <si>
    <t>GPIO[19]</t>
  </si>
  <si>
    <t>KP_MKIN[0]</t>
  </si>
  <si>
    <t>KP_MKOUT[0]</t>
  </si>
  <si>
    <t>KP_MKIN[1]</t>
  </si>
  <si>
    <t>KP_MKOUT[1]</t>
  </si>
  <si>
    <t>KP_MKIN[2]</t>
  </si>
  <si>
    <t>KP_MKOUT[2]</t>
  </si>
  <si>
    <t>KP_MKIN[3]</t>
  </si>
  <si>
    <t>KP_MKOUT[3]</t>
  </si>
  <si>
    <t>KP_MKIN[4]</t>
  </si>
  <si>
    <t>KP_MKOUT[4]</t>
  </si>
  <si>
    <t>KP_MKIN[5]</t>
  </si>
  <si>
    <t>KP_MKOUT[5]</t>
  </si>
  <si>
    <t>KP_MKIN[6]</t>
  </si>
  <si>
    <t>KP_MKOUT[6]</t>
  </si>
  <si>
    <t>KP_MKIN[7]</t>
  </si>
  <si>
    <t>KP_MKOUT[7]</t>
  </si>
  <si>
    <t>PWM1</t>
    <phoneticPr fontId="21" type="noConversion"/>
  </si>
  <si>
    <t>KP_DKIN[4]</t>
    <phoneticPr fontId="21" type="noConversion"/>
  </si>
  <si>
    <t>KP_DKIN[5]</t>
  </si>
  <si>
    <t>KP_DKIN[6]</t>
  </si>
  <si>
    <t>KP_DKIN[7]</t>
  </si>
  <si>
    <t>CP_UART_RXD</t>
    <phoneticPr fontId="21" type="noConversion"/>
  </si>
  <si>
    <t>CP_UART_TXD</t>
    <phoneticPr fontId="21" type="noConversion"/>
  </si>
  <si>
    <t>CP_UART_CTS_N</t>
    <phoneticPr fontId="21" type="noConversion"/>
  </si>
  <si>
    <t>CP_UART_RTS_N</t>
    <phoneticPr fontId="21" type="noConversion"/>
  </si>
  <si>
    <t>AP_UART1_RXD</t>
    <phoneticPr fontId="21" type="noConversion"/>
  </si>
  <si>
    <t>AP_UART1_TXD</t>
    <phoneticPr fontId="21" type="noConversion"/>
  </si>
  <si>
    <t>AP_UART1_CTS_N</t>
    <phoneticPr fontId="21" type="noConversion"/>
  </si>
  <si>
    <t>AP_UART1_RTS_N</t>
    <phoneticPr fontId="21" type="noConversion"/>
  </si>
  <si>
    <t>GPIO[29]</t>
  </si>
  <si>
    <t>GPIO[30]</t>
  </si>
  <si>
    <t>GPIO[31]</t>
  </si>
  <si>
    <t>GPIO[32]</t>
  </si>
  <si>
    <t>AP_UART1_RI_N</t>
    <phoneticPr fontId="21" type="noConversion"/>
  </si>
  <si>
    <t>AP_UART1_DCD_N</t>
    <phoneticPr fontId="21" type="noConversion"/>
  </si>
  <si>
    <t>PWM2</t>
    <phoneticPr fontId="21" type="noConversion"/>
  </si>
  <si>
    <t>m1_pwm_out0</t>
    <phoneticPr fontId="0" type="noConversion"/>
  </si>
  <si>
    <t>m1_pwm_out1</t>
    <phoneticPr fontId="0" type="noConversion"/>
  </si>
  <si>
    <t>m1_pwm_out0</t>
    <phoneticPr fontId="0" type="noConversion"/>
  </si>
  <si>
    <t>m1_apps_macros_scan_in[6]</t>
  </si>
  <si>
    <t>m1_apps_macros_scan_in[7]</t>
  </si>
  <si>
    <t>m1_apps_macros_scan_in[8]</t>
  </si>
  <si>
    <t>m1_apps_macros_scan_in[10]</t>
  </si>
  <si>
    <t>m1_apps_macros_scan_in[11]</t>
  </si>
  <si>
    <t>m1_apps_macros_scan_in[12]</t>
  </si>
  <si>
    <t>m1_apps_macros_scan_in[13]</t>
  </si>
  <si>
    <t>m1_apps_macros_scan_in[14]</t>
  </si>
  <si>
    <t>m1_apps_macros_scan_in[15]</t>
  </si>
  <si>
    <t>m1_apps_macros_scan_in[16]</t>
  </si>
  <si>
    <t>m1_apps_macros_scan_in[17]</t>
  </si>
  <si>
    <t>m1_apps_macros_scan_out[1]</t>
  </si>
  <si>
    <t>m1_apps_macros_scan_out[2]</t>
  </si>
  <si>
    <t>m1_apps_macros_scan_out[3]</t>
  </si>
  <si>
    <t>m1_apps_macros_scan_out[4]</t>
  </si>
  <si>
    <t>m1_apps_macros_scan_out[5]</t>
  </si>
  <si>
    <t>m1_apps_macros_scan_out[6]</t>
  </si>
  <si>
    <t>m1_apps_macros_scan_out[7]</t>
  </si>
  <si>
    <t>m1_apps_macros_scan_out[8]</t>
  </si>
  <si>
    <t>m1_apps_macros_scan_out[9]</t>
  </si>
  <si>
    <t>m1_apps_macros_scan_out[10]</t>
  </si>
  <si>
    <t>m1_apps_macros_scan_out[11]</t>
  </si>
  <si>
    <t>m1_apps_macros_scan_out[12]</t>
  </si>
  <si>
    <t>m1_apps_macros_scan_out[13]</t>
  </si>
  <si>
    <t>m1_apps_macros_scan_out[14]</t>
  </si>
  <si>
    <t>m1_apps_macros_scan_out[15]</t>
  </si>
  <si>
    <t>m1_apps_macros_scan_out[16]</t>
  </si>
  <si>
    <t>m1_apps_macros_scan_out[17]</t>
  </si>
  <si>
    <t>m1_gpio_out[37]</t>
    <phoneticPr fontId="0" type="noConversion"/>
  </si>
  <si>
    <t>m1_gpio_oe_n[37]</t>
    <phoneticPr fontId="0" type="noConversion"/>
  </si>
  <si>
    <t>m1_gpio_in[37]</t>
    <phoneticPr fontId="0" type="noConversion"/>
  </si>
  <si>
    <t>m1_apps_macros_scan_out[0]</t>
    <phoneticPr fontId="0" type="noConversion"/>
  </si>
  <si>
    <t>m1_gpio_out[45]</t>
    <phoneticPr fontId="0" type="noConversion"/>
  </si>
  <si>
    <t>m1_gpio_oe_n[45]</t>
    <phoneticPr fontId="0" type="noConversion"/>
  </si>
  <si>
    <t>m1_gpio_in[45]</t>
    <phoneticPr fontId="0" type="noConversion"/>
  </si>
  <si>
    <t>GPIO[45]</t>
    <phoneticPr fontId="21" type="noConversion"/>
  </si>
  <si>
    <t>GPIO[46]</t>
  </si>
  <si>
    <t>GPIO[47]</t>
  </si>
  <si>
    <t>GPIO[67]</t>
    <phoneticPr fontId="21" type="noConversion"/>
  </si>
  <si>
    <t>GPIO[71]</t>
    <phoneticPr fontId="21" type="noConversion"/>
  </si>
  <si>
    <t>GPIO[74]</t>
    <phoneticPr fontId="21" type="noConversion"/>
  </si>
  <si>
    <t>GPIO[77]</t>
    <phoneticPr fontId="21" type="noConversion"/>
  </si>
  <si>
    <t>GPIO[73]</t>
    <phoneticPr fontId="21" type="noConversion"/>
  </si>
  <si>
    <t>GPIO[75]</t>
    <phoneticPr fontId="21" type="noConversion"/>
  </si>
  <si>
    <t>GPIO[79]</t>
    <phoneticPr fontId="21" type="noConversion"/>
  </si>
  <si>
    <t>m1_gpio_out[48]</t>
    <phoneticPr fontId="0" type="noConversion"/>
  </si>
  <si>
    <t>m1_gpio_oe_n[48]</t>
    <phoneticPr fontId="0" type="noConversion"/>
  </si>
  <si>
    <t>m1_gpio_in[48]</t>
    <phoneticPr fontId="0" type="noConversion"/>
  </si>
  <si>
    <t>m1_gpio_out[81]</t>
    <phoneticPr fontId="0" type="noConversion"/>
  </si>
  <si>
    <t>m1_gpio_oe_n[81]</t>
    <phoneticPr fontId="0" type="noConversion"/>
  </si>
  <si>
    <t>m1_gpio_in[81]</t>
    <phoneticPr fontId="0" type="noConversion"/>
  </si>
  <si>
    <r>
      <t>N</t>
    </r>
    <r>
      <rPr>
        <sz val="10"/>
        <rFont val="Arial"/>
        <family val="2"/>
      </rPr>
      <t>DR_CW[0]</t>
    </r>
    <phoneticPr fontId="21" type="noConversion"/>
  </si>
  <si>
    <r>
      <t>N</t>
    </r>
    <r>
      <rPr>
        <sz val="10"/>
        <rFont val="Arial"/>
        <family val="2"/>
      </rPr>
      <t>DR_CW[1]</t>
    </r>
    <r>
      <rPr>
        <sz val="11"/>
        <color theme="1"/>
        <rFont val="宋体"/>
        <family val="2"/>
        <charset val="134"/>
        <scheme val="minor"/>
      </rPr>
      <t/>
    </r>
  </si>
  <si>
    <r>
      <t>N</t>
    </r>
    <r>
      <rPr>
        <sz val="10"/>
        <rFont val="Arial"/>
        <family val="2"/>
      </rPr>
      <t>DR_CW[2]</t>
    </r>
    <r>
      <rPr>
        <sz val="11"/>
        <color theme="1"/>
        <rFont val="宋体"/>
        <family val="2"/>
        <charset val="134"/>
        <scheme val="minor"/>
      </rPr>
      <t/>
    </r>
  </si>
  <si>
    <r>
      <t>N</t>
    </r>
    <r>
      <rPr>
        <sz val="10"/>
        <rFont val="Arial"/>
        <family val="2"/>
      </rPr>
      <t>DR_CW[3]</t>
    </r>
    <r>
      <rPr>
        <sz val="11"/>
        <color theme="1"/>
        <rFont val="宋体"/>
        <family val="2"/>
        <charset val="134"/>
        <scheme val="minor"/>
      </rPr>
      <t/>
    </r>
  </si>
  <si>
    <r>
      <t>N</t>
    </r>
    <r>
      <rPr>
        <sz val="10"/>
        <rFont val="Arial"/>
        <family val="2"/>
      </rPr>
      <t>DR_CW[4]</t>
    </r>
    <r>
      <rPr>
        <sz val="11"/>
        <color theme="1"/>
        <rFont val="宋体"/>
        <family val="2"/>
        <charset val="134"/>
        <scheme val="minor"/>
      </rPr>
      <t/>
    </r>
  </si>
  <si>
    <r>
      <t>N</t>
    </r>
    <r>
      <rPr>
        <sz val="10"/>
        <rFont val="Arial"/>
        <family val="2"/>
      </rPr>
      <t>DR_CW[5]</t>
    </r>
    <r>
      <rPr>
        <sz val="11"/>
        <color theme="1"/>
        <rFont val="宋体"/>
        <family val="2"/>
        <charset val="134"/>
        <scheme val="minor"/>
      </rPr>
      <t/>
    </r>
  </si>
  <si>
    <r>
      <t>N</t>
    </r>
    <r>
      <rPr>
        <sz val="10"/>
        <rFont val="Arial"/>
        <family val="2"/>
      </rPr>
      <t>DR_CW[6]</t>
    </r>
    <r>
      <rPr>
        <sz val="11"/>
        <color theme="1"/>
        <rFont val="宋体"/>
        <family val="2"/>
        <charset val="134"/>
        <scheme val="minor"/>
      </rPr>
      <t/>
    </r>
  </si>
  <si>
    <r>
      <t>N</t>
    </r>
    <r>
      <rPr>
        <sz val="10"/>
        <rFont val="Arial"/>
        <family val="2"/>
      </rPr>
      <t>DR_CW[7]</t>
    </r>
    <r>
      <rPr>
        <sz val="11"/>
        <color theme="1"/>
        <rFont val="宋体"/>
        <family val="2"/>
        <charset val="134"/>
        <scheme val="minor"/>
      </rPr>
      <t/>
    </r>
  </si>
  <si>
    <r>
      <t>A</t>
    </r>
    <r>
      <rPr>
        <sz val="10"/>
        <rFont val="Arial"/>
        <family val="2"/>
      </rPr>
      <t>P_CW[0]</t>
    </r>
    <phoneticPr fontId="21" type="noConversion"/>
  </si>
  <si>
    <r>
      <t>A</t>
    </r>
    <r>
      <rPr>
        <sz val="10"/>
        <rFont val="Arial"/>
        <family val="2"/>
      </rPr>
      <t>P_CW[1]</t>
    </r>
    <r>
      <rPr>
        <sz val="11"/>
        <color theme="1"/>
        <rFont val="宋体"/>
        <family val="2"/>
        <charset val="134"/>
        <scheme val="minor"/>
      </rPr>
      <t/>
    </r>
  </si>
  <si>
    <r>
      <t>A</t>
    </r>
    <r>
      <rPr>
        <sz val="10"/>
        <rFont val="Arial"/>
        <family val="2"/>
      </rPr>
      <t>P_CW[2]</t>
    </r>
    <r>
      <rPr>
        <sz val="11"/>
        <color theme="1"/>
        <rFont val="宋体"/>
        <family val="2"/>
        <charset val="134"/>
        <scheme val="minor"/>
      </rPr>
      <t/>
    </r>
  </si>
  <si>
    <r>
      <t>A</t>
    </r>
    <r>
      <rPr>
        <sz val="10"/>
        <rFont val="Arial"/>
        <family val="2"/>
      </rPr>
      <t>P_CW[3]</t>
    </r>
    <r>
      <rPr>
        <sz val="11"/>
        <color theme="1"/>
        <rFont val="宋体"/>
        <family val="2"/>
        <charset val="134"/>
        <scheme val="minor"/>
      </rPr>
      <t/>
    </r>
  </si>
  <si>
    <r>
      <t>A</t>
    </r>
    <r>
      <rPr>
        <sz val="10"/>
        <rFont val="Arial"/>
        <family val="2"/>
      </rPr>
      <t>P_CW[4]</t>
    </r>
    <r>
      <rPr>
        <sz val="11"/>
        <color theme="1"/>
        <rFont val="宋体"/>
        <family val="2"/>
        <charset val="134"/>
        <scheme val="minor"/>
      </rPr>
      <t/>
    </r>
  </si>
  <si>
    <r>
      <t>A</t>
    </r>
    <r>
      <rPr>
        <sz val="10"/>
        <rFont val="Arial"/>
        <family val="2"/>
      </rPr>
      <t>P_CW[5]</t>
    </r>
    <r>
      <rPr>
        <sz val="11"/>
        <color theme="1"/>
        <rFont val="宋体"/>
        <family val="2"/>
        <charset val="134"/>
        <scheme val="minor"/>
      </rPr>
      <t/>
    </r>
  </si>
  <si>
    <r>
      <t>A</t>
    </r>
    <r>
      <rPr>
        <sz val="10"/>
        <rFont val="Arial"/>
        <family val="2"/>
      </rPr>
      <t>P_CW[6]</t>
    </r>
    <r>
      <rPr>
        <sz val="11"/>
        <color theme="1"/>
        <rFont val="宋体"/>
        <family val="2"/>
        <charset val="134"/>
        <scheme val="minor"/>
      </rPr>
      <t/>
    </r>
  </si>
  <si>
    <r>
      <t>A</t>
    </r>
    <r>
      <rPr>
        <sz val="10"/>
        <rFont val="Arial"/>
        <family val="2"/>
      </rPr>
      <t>P_CW[7]</t>
    </r>
    <r>
      <rPr>
        <sz val="11"/>
        <color theme="1"/>
        <rFont val="宋体"/>
        <family val="2"/>
        <charset val="134"/>
        <scheme val="minor"/>
      </rPr>
      <t/>
    </r>
  </si>
  <si>
    <t>m1_gpio_out[84]</t>
    <phoneticPr fontId="0" type="noConversion"/>
  </si>
  <si>
    <t>m1_gpio_oe_n[84]</t>
    <phoneticPr fontId="0" type="noConversion"/>
  </si>
  <si>
    <t>m1_gpio_in[84]</t>
    <phoneticPr fontId="0" type="noConversion"/>
  </si>
  <si>
    <r>
      <t>GPIO[12</t>
    </r>
    <r>
      <rPr>
        <sz val="10"/>
        <rFont val="Arial"/>
        <family val="2"/>
      </rPr>
      <t>6</t>
    </r>
    <r>
      <rPr>
        <sz val="10"/>
        <rFont val="Arial"/>
        <family val="2"/>
      </rPr>
      <t>]</t>
    </r>
    <phoneticPr fontId="21" type="noConversion"/>
  </si>
  <si>
    <t>m1_gpio_out[116]</t>
  </si>
  <si>
    <t>m1_gpio_oe_n[116]</t>
  </si>
  <si>
    <t>m1_gpio_in[116]</t>
  </si>
  <si>
    <t>m1_gpio_out[127]</t>
    <phoneticPr fontId="0" type="noConversion"/>
  </si>
  <si>
    <t>m1_gpio_oe_n[127]</t>
    <phoneticPr fontId="0" type="noConversion"/>
  </si>
  <si>
    <t>m1_gpio_in[127]</t>
    <phoneticPr fontId="0" type="noConversion"/>
  </si>
  <si>
    <t>USIM2</t>
    <phoneticPr fontId="21" type="noConversion"/>
  </si>
  <si>
    <t>m1_app_cw_bus_out[8]</t>
    <phoneticPr fontId="0" type="noConversion"/>
  </si>
  <si>
    <t>m1_app_cw_bus_out[9]</t>
    <phoneticPr fontId="0" type="noConversion"/>
  </si>
  <si>
    <t>m1_ndr_cw_bus_out[10]</t>
    <phoneticPr fontId="0" type="noConversion"/>
  </si>
  <si>
    <t>m1_app_cw_bus_out[10]</t>
    <phoneticPr fontId="0" type="noConversion"/>
  </si>
  <si>
    <r>
      <t>NDR_CW[8]</t>
    </r>
    <r>
      <rPr>
        <sz val="11"/>
        <color theme="1"/>
        <rFont val="宋体"/>
        <family val="2"/>
        <charset val="134"/>
        <scheme val="minor"/>
      </rPr>
      <t/>
    </r>
    <phoneticPr fontId="21" type="noConversion"/>
  </si>
  <si>
    <r>
      <t>AP_CW[8]</t>
    </r>
    <r>
      <rPr>
        <sz val="11"/>
        <color theme="1"/>
        <rFont val="宋体"/>
        <family val="2"/>
        <charset val="134"/>
        <scheme val="minor"/>
      </rPr>
      <t/>
    </r>
    <phoneticPr fontId="21" type="noConversion"/>
  </si>
  <si>
    <t>NDR_CW[9]</t>
  </si>
  <si>
    <t>AP_CW[9]</t>
  </si>
  <si>
    <t>NDR_CW[10]</t>
  </si>
  <si>
    <t>AP_CW[10]</t>
  </si>
  <si>
    <t>NDR_CW[11]</t>
  </si>
  <si>
    <t>AP_CW[11]</t>
  </si>
  <si>
    <t>NDR_CW[12]</t>
  </si>
  <si>
    <t>AP_CW[12]</t>
  </si>
  <si>
    <t>NDR_CW[13]</t>
  </si>
  <si>
    <t>AP_CW[13]</t>
  </si>
  <si>
    <t>NDR_CW[14]</t>
  </si>
  <si>
    <t>AP_CW[14]</t>
  </si>
  <si>
    <t>NDR_CW[15]</t>
  </si>
  <si>
    <t>AP_CW[15]</t>
  </si>
  <si>
    <r>
      <t>N</t>
    </r>
    <r>
      <rPr>
        <sz val="10"/>
        <rFont val="Arial"/>
        <family val="2"/>
      </rPr>
      <t>DR_CW[8]</t>
    </r>
    <r>
      <rPr>
        <sz val="11"/>
        <color theme="1"/>
        <rFont val="宋体"/>
        <family val="2"/>
        <charset val="134"/>
        <scheme val="minor"/>
      </rPr>
      <t/>
    </r>
  </si>
  <si>
    <r>
      <t>A</t>
    </r>
    <r>
      <rPr>
        <sz val="10"/>
        <rFont val="Arial"/>
        <family val="2"/>
      </rPr>
      <t>P_CW[8]</t>
    </r>
    <r>
      <rPr>
        <sz val="11"/>
        <color theme="1"/>
        <rFont val="宋体"/>
        <family val="2"/>
        <charset val="134"/>
        <scheme val="minor"/>
      </rPr>
      <t/>
    </r>
  </si>
  <si>
    <r>
      <t>N</t>
    </r>
    <r>
      <rPr>
        <sz val="10"/>
        <rFont val="Arial"/>
        <family val="2"/>
      </rPr>
      <t>DR_CW[9]</t>
    </r>
    <r>
      <rPr>
        <sz val="11"/>
        <color theme="1"/>
        <rFont val="宋体"/>
        <family val="2"/>
        <charset val="134"/>
        <scheme val="minor"/>
      </rPr>
      <t/>
    </r>
  </si>
  <si>
    <r>
      <t>A</t>
    </r>
    <r>
      <rPr>
        <sz val="10"/>
        <rFont val="Arial"/>
        <family val="2"/>
      </rPr>
      <t>P_CW[9]</t>
    </r>
    <r>
      <rPr>
        <sz val="11"/>
        <color theme="1"/>
        <rFont val="宋体"/>
        <family val="2"/>
        <charset val="134"/>
        <scheme val="minor"/>
      </rPr>
      <t/>
    </r>
  </si>
  <si>
    <r>
      <t>N</t>
    </r>
    <r>
      <rPr>
        <sz val="10"/>
        <rFont val="Arial"/>
        <family val="2"/>
      </rPr>
      <t>DR_CW[10]</t>
    </r>
    <r>
      <rPr>
        <sz val="11"/>
        <color theme="1"/>
        <rFont val="宋体"/>
        <family val="2"/>
        <charset val="134"/>
        <scheme val="minor"/>
      </rPr>
      <t/>
    </r>
  </si>
  <si>
    <r>
      <t>A</t>
    </r>
    <r>
      <rPr>
        <sz val="10"/>
        <rFont val="Arial"/>
        <family val="2"/>
      </rPr>
      <t>P_CW[10]</t>
    </r>
    <r>
      <rPr>
        <sz val="11"/>
        <color theme="1"/>
        <rFont val="宋体"/>
        <family val="2"/>
        <charset val="134"/>
        <scheme val="minor"/>
      </rPr>
      <t/>
    </r>
  </si>
  <si>
    <r>
      <t>N</t>
    </r>
    <r>
      <rPr>
        <sz val="10"/>
        <rFont val="Arial"/>
        <family val="2"/>
      </rPr>
      <t>DR_CW[11]</t>
    </r>
    <r>
      <rPr>
        <sz val="11"/>
        <color theme="1"/>
        <rFont val="宋体"/>
        <family val="2"/>
        <charset val="134"/>
        <scheme val="minor"/>
      </rPr>
      <t/>
    </r>
  </si>
  <si>
    <r>
      <t>A</t>
    </r>
    <r>
      <rPr>
        <sz val="10"/>
        <rFont val="Arial"/>
        <family val="2"/>
      </rPr>
      <t>P_CW[11]</t>
    </r>
    <r>
      <rPr>
        <sz val="11"/>
        <color theme="1"/>
        <rFont val="宋体"/>
        <family val="2"/>
        <charset val="134"/>
        <scheme val="minor"/>
      </rPr>
      <t/>
    </r>
  </si>
  <si>
    <t>TRACK_DATA[7]</t>
    <phoneticPr fontId="21" type="noConversion"/>
  </si>
  <si>
    <t>TRACECTL</t>
    <phoneticPr fontId="21" type="noConversion"/>
  </si>
  <si>
    <t>DVL[2]</t>
    <phoneticPr fontId="21" type="noConversion"/>
  </si>
  <si>
    <t>TCU_GPOA[11]</t>
    <phoneticPr fontId="21" type="noConversion"/>
  </si>
  <si>
    <t>RF_CONT[12]</t>
    <phoneticPr fontId="21" type="noConversion"/>
  </si>
  <si>
    <t>RF_CONT[11]</t>
    <phoneticPr fontId="21" type="noConversion"/>
  </si>
  <si>
    <t>RF_CONT[10]</t>
    <phoneticPr fontId="21" type="noConversion"/>
  </si>
  <si>
    <t>RF_CONT[5]</t>
    <phoneticPr fontId="21" type="noConversion"/>
  </si>
  <si>
    <t>RF_CONT[4]</t>
    <phoneticPr fontId="21" type="noConversion"/>
  </si>
  <si>
    <t>RF_CONT[1]</t>
    <phoneticPr fontId="21" type="noConversion"/>
  </si>
  <si>
    <r>
      <t>G</t>
    </r>
    <r>
      <rPr>
        <sz val="10"/>
        <rFont val="Arial"/>
        <family val="2"/>
      </rPr>
      <t>PS_STROBE</t>
    </r>
    <phoneticPr fontId="21" type="noConversion"/>
  </si>
  <si>
    <t>I2C_2_SCL</t>
    <phoneticPr fontId="21" type="noConversion"/>
  </si>
  <si>
    <t>I2C_2_SDA</t>
    <phoneticPr fontId="21" type="noConversion"/>
  </si>
  <si>
    <r>
      <t>S</t>
    </r>
    <r>
      <rPr>
        <sz val="10"/>
        <rFont val="Arial"/>
        <family val="2"/>
      </rPr>
      <t>SP2_SCLK</t>
    </r>
    <phoneticPr fontId="21" type="noConversion"/>
  </si>
  <si>
    <r>
      <t>S</t>
    </r>
    <r>
      <rPr>
        <sz val="10"/>
        <rFont val="Arial"/>
        <family val="2"/>
      </rPr>
      <t>SP2_FRM</t>
    </r>
    <phoneticPr fontId="21" type="noConversion"/>
  </si>
  <si>
    <r>
      <t>S</t>
    </r>
    <r>
      <rPr>
        <sz val="10"/>
        <rFont val="Arial"/>
        <family val="2"/>
      </rPr>
      <t>SP2_TXD</t>
    </r>
    <phoneticPr fontId="21" type="noConversion"/>
  </si>
  <si>
    <r>
      <t>S</t>
    </r>
    <r>
      <rPr>
        <sz val="10"/>
        <rFont val="Arial"/>
        <family val="2"/>
      </rPr>
      <t>SP2_RXD</t>
    </r>
    <phoneticPr fontId="21" type="noConversion"/>
  </si>
  <si>
    <t>NezhaC</t>
    <phoneticPr fontId="7" type="noConversion"/>
  </si>
  <si>
    <t>add Tsen signals in dft_alt_6</t>
    <phoneticPr fontId="7" type="noConversion"/>
  </si>
  <si>
    <t>m1_i2c1_scl_dataout</t>
    <phoneticPr fontId="0" type="noConversion"/>
  </si>
  <si>
    <t>m1_i2c1_sclenqlr</t>
    <phoneticPr fontId="0" type="noConversion"/>
  </si>
  <si>
    <t>m1_i2c1_sclinqlr, HIGH</t>
    <phoneticPr fontId="0" type="noConversion"/>
  </si>
  <si>
    <t>m1_i2c1_sdaenqlr</t>
    <phoneticPr fontId="0" type="noConversion"/>
  </si>
  <si>
    <t>m1_i2c1_sdainqlr, HIGH</t>
    <phoneticPr fontId="0" type="noConversion"/>
  </si>
  <si>
    <t>m1_pwm_out2</t>
    <phoneticPr fontId="0" type="noConversion"/>
  </si>
  <si>
    <t>m1_pwm_out3</t>
    <phoneticPr fontId="0" type="noConversion"/>
  </si>
  <si>
    <t>PWM4</t>
    <phoneticPr fontId="21" type="noConversion"/>
  </si>
  <si>
    <r>
      <t>P</t>
    </r>
    <r>
      <rPr>
        <sz val="10"/>
        <rFont val="Arial"/>
        <family val="2"/>
      </rPr>
      <t>WM4</t>
    </r>
    <phoneticPr fontId="21" type="noConversion"/>
  </si>
  <si>
    <t>m1_gpio_out[126]</t>
    <phoneticPr fontId="0" type="noConversion"/>
  </si>
  <si>
    <t>m1_gpio_oe_n[126]</t>
    <phoneticPr fontId="0" type="noConversion"/>
  </si>
  <si>
    <t>m1_gpio_in[126]</t>
    <phoneticPr fontId="0" type="noConversion"/>
  </si>
  <si>
    <t>PWM3</t>
    <phoneticPr fontId="21" type="noConversion"/>
  </si>
  <si>
    <t>add I2C_2 in GPIO[10,11] alt_func1</t>
    <phoneticPr fontId="7" type="noConversion"/>
  </si>
  <si>
    <t>add PWM3/4 in multiple locations GPIO[11-6] and VCXO_OUT</t>
    <phoneticPr fontId="7" type="noConversion"/>
  </si>
  <si>
    <t>add SSP0 mux in I2S</t>
    <phoneticPr fontId="7" type="noConversion"/>
  </si>
  <si>
    <t>pwr</t>
    <phoneticPr fontId="7" type="noConversion"/>
  </si>
  <si>
    <t>io+gp+im+bs+edge</t>
    <phoneticPr fontId="7" type="noConversion"/>
  </si>
  <si>
    <t>USIM_URSTn</t>
    <phoneticPr fontId="0" type="noConversion"/>
  </si>
  <si>
    <t>PULL_UP</t>
    <phoneticPr fontId="7" type="noConversion"/>
  </si>
  <si>
    <t>GPIO1_NOPOR</t>
    <phoneticPr fontId="7" type="noConversion"/>
  </si>
  <si>
    <t>update pinlist based on backend PNR, adjust pad sequence and adding some VCC_MAIN pads</t>
    <phoneticPr fontId="7" type="noConversion"/>
  </si>
  <si>
    <t>PULL_DN</t>
    <phoneticPr fontId="7" type="noConversion"/>
  </si>
  <si>
    <t>update pinlist default pull-up/down</t>
    <phoneticPr fontId="7" type="noConversion"/>
  </si>
  <si>
    <t>Pad Edge wakeup</t>
    <phoneticPr fontId="21" type="noConversion"/>
  </si>
  <si>
    <t>NO</t>
    <phoneticPr fontId="21" type="noConversion"/>
  </si>
  <si>
    <r>
      <t>N</t>
    </r>
    <r>
      <rPr>
        <sz val="10"/>
        <rFont val="Arial"/>
        <family val="2"/>
      </rPr>
      <t>O</t>
    </r>
    <phoneticPr fontId="21" type="noConversion"/>
  </si>
  <si>
    <r>
      <t>Y</t>
    </r>
    <r>
      <rPr>
        <sz val="10"/>
        <rFont val="Arial"/>
        <family val="2"/>
      </rPr>
      <t>es</t>
    </r>
    <phoneticPr fontId="21" type="noConversion"/>
  </si>
  <si>
    <t>NO (can wakeup)</t>
    <phoneticPr fontId="21" type="noConversion"/>
  </si>
  <si>
    <t>Yes</t>
    <phoneticPr fontId="21" type="noConversion"/>
  </si>
  <si>
    <t>add 'pad edge wakeup' column in Pinmux</t>
    <phoneticPr fontId="7" type="noConversion"/>
  </si>
  <si>
    <t>change to Marvell PADs for Crane initial version</t>
    <phoneticPr fontId="7" type="noConversion"/>
  </si>
  <si>
    <t>pwr_gplvl</t>
    <phoneticPr fontId="7" type="noConversion"/>
  </si>
  <si>
    <t>vcc18_usim1</t>
  </si>
  <si>
    <t>GPIO_121</t>
    <phoneticPr fontId="0" type="noConversion"/>
  </si>
  <si>
    <t>GPIO_121</t>
    <phoneticPr fontId="7" type="noConversion"/>
  </si>
  <si>
    <t>GPIO[99]</t>
    <phoneticPr fontId="21" type="noConversion"/>
  </si>
  <si>
    <t>PULL_DN</t>
    <phoneticPr fontId="7" type="noConversion"/>
  </si>
  <si>
    <t>m1_rf_gpio_out[0]</t>
    <phoneticPr fontId="0" type="noConversion"/>
  </si>
  <si>
    <t>m1_rf_gpio_do_en[0]</t>
    <phoneticPr fontId="0" type="noConversion"/>
  </si>
  <si>
    <t>m1_rf_gpio_in[0]</t>
    <phoneticPr fontId="0" type="noConversion"/>
  </si>
  <si>
    <t>PULL_UP_ON</t>
    <phoneticPr fontId="0" type="noConversion"/>
  </si>
  <si>
    <t>m1_rf_gpio_out[1]</t>
  </si>
  <si>
    <t>m1_rf_gpio_do_en[1]</t>
  </si>
  <si>
    <t>m1_rf_gpio_in[1]</t>
  </si>
  <si>
    <t>m1_rf_gpio_out[2]</t>
  </si>
  <si>
    <t>m1_rf_gpio_do_en[2]</t>
  </si>
  <si>
    <t>m1_rf_gpio_in[2]</t>
  </si>
  <si>
    <t>m1_rf_gpio_out[3]</t>
  </si>
  <si>
    <t>m1_rf_gpio_do_en[3]</t>
  </si>
  <si>
    <t>m1_rf_gpio_in[3]</t>
  </si>
  <si>
    <t>m1_rf_gpio_out[4]</t>
  </si>
  <si>
    <t>m1_rf_gpio_do_en[4]</t>
  </si>
  <si>
    <t>m1_rf_gpio_in[4]</t>
  </si>
  <si>
    <t>m1_rf_gpio_out[5]</t>
  </si>
  <si>
    <t>m1_rf_gpio_do_en[5]</t>
  </si>
  <si>
    <t>m1_rf_gpio_in[5]</t>
  </si>
  <si>
    <t>m1_rf_gpio_out[6]</t>
  </si>
  <si>
    <t>m1_rf_gpio_do_en[6]</t>
  </si>
  <si>
    <t>m1_rf_gpio_in[6]</t>
  </si>
  <si>
    <t>m1_rf_gpio_out[7]</t>
  </si>
  <si>
    <t>m1_rf_gpio_do_en[7]</t>
  </si>
  <si>
    <t>m1_rf_gpio_in[7]</t>
  </si>
  <si>
    <t>m1_rf_gpio_out[8]</t>
  </si>
  <si>
    <t>m1_rf_gpio_do_en[8]</t>
  </si>
  <si>
    <t>m1_rf_gpio_in[8]</t>
  </si>
  <si>
    <t>RF_GPIO[7]</t>
    <phoneticPr fontId="21" type="noConversion"/>
  </si>
  <si>
    <r>
      <t>R</t>
    </r>
    <r>
      <rPr>
        <sz val="10"/>
        <rFont val="Arial"/>
        <family val="2"/>
      </rPr>
      <t>F_GPIO[8]</t>
    </r>
    <phoneticPr fontId="21" type="noConversion"/>
  </si>
  <si>
    <t>RF_GPIO[0]</t>
    <phoneticPr fontId="21" type="noConversion"/>
  </si>
  <si>
    <t>RF_GPIO[1]</t>
    <phoneticPr fontId="21" type="noConversion"/>
  </si>
  <si>
    <t>RF_GPIO[2]</t>
    <phoneticPr fontId="21" type="noConversion"/>
  </si>
  <si>
    <t>RF_GPIO[3]</t>
    <phoneticPr fontId="21" type="noConversion"/>
  </si>
  <si>
    <t>RF_GPIO[4]</t>
    <phoneticPr fontId="21" type="noConversion"/>
  </si>
  <si>
    <t>RF_GPIO[5]</t>
    <phoneticPr fontId="21" type="noConversion"/>
  </si>
  <si>
    <t>RF_GPIO[6]</t>
    <phoneticPr fontId="21" type="noConversion"/>
  </si>
  <si>
    <t>RF_GPIO[9]</t>
  </si>
  <si>
    <t>RF_GPIO[9]</t>
    <phoneticPr fontId="21" type="noConversion"/>
  </si>
  <si>
    <t>RF_GPIO[10]</t>
    <phoneticPr fontId="21" type="noConversion"/>
  </si>
  <si>
    <t>RF_GPIO[11]</t>
    <phoneticPr fontId="21" type="noConversion"/>
  </si>
  <si>
    <t>RF_GPIO[12]</t>
    <phoneticPr fontId="21" type="noConversion"/>
  </si>
  <si>
    <t>RF_GPIO[13]</t>
    <phoneticPr fontId="21" type="noConversion"/>
  </si>
  <si>
    <t>RF_GPIO[14]</t>
    <phoneticPr fontId="21" type="noConversion"/>
  </si>
  <si>
    <t>RF_GPIO[15]</t>
    <phoneticPr fontId="21" type="noConversion"/>
  </si>
  <si>
    <t>m1_rf_gpio_out[9]</t>
  </si>
  <si>
    <t>m1_rf_gpio_do_en[9]</t>
  </si>
  <si>
    <t>m1_rf_gpio_in[9]</t>
  </si>
  <si>
    <t>m1_rf_gpio_out[10]</t>
  </si>
  <si>
    <t>m1_rf_gpio_do_en[10]</t>
  </si>
  <si>
    <t>m1_rf_gpio_in[10]</t>
  </si>
  <si>
    <t>m1_rf_gpio_out[11]</t>
  </si>
  <si>
    <t>m1_rf_gpio_do_en[11]</t>
  </si>
  <si>
    <t>m1_rf_gpio_in[11]</t>
  </si>
  <si>
    <t>m1_rf_gpio_out[12]</t>
  </si>
  <si>
    <t>m1_rf_gpio_do_en[12]</t>
  </si>
  <si>
    <t>m1_rf_gpio_in[12]</t>
  </si>
  <si>
    <t>m1_rf_gpio_out[13]</t>
  </si>
  <si>
    <t>m1_rf_gpio_do_en[13]</t>
  </si>
  <si>
    <t>m1_rf_gpio_in[13]</t>
  </si>
  <si>
    <t>m1_rf_gpio_out[14]</t>
  </si>
  <si>
    <t>m1_rf_gpio_do_en[14]</t>
  </si>
  <si>
    <t>m1_rf_gpio_in[14]</t>
  </si>
  <si>
    <r>
      <t>R</t>
    </r>
    <r>
      <rPr>
        <sz val="10"/>
        <rFont val="Arial"/>
        <family val="2"/>
      </rPr>
      <t>F_GPIO[10]</t>
    </r>
    <r>
      <rPr>
        <sz val="11"/>
        <color theme="1"/>
        <rFont val="宋体"/>
        <family val="2"/>
        <charset val="134"/>
        <scheme val="minor"/>
      </rPr>
      <t/>
    </r>
  </si>
  <si>
    <t>m1_rf_gpio_out[15]</t>
  </si>
  <si>
    <t>m1_rf_gpio_do_en[15]</t>
  </si>
  <si>
    <t>m1_rf_gpio_in[15]</t>
  </si>
  <si>
    <t>LCD_IO[1]/SMPN_DB[1]</t>
    <phoneticPr fontId="21" type="noConversion"/>
  </si>
  <si>
    <t>LCD_IO[2]/SMPN_DB[2]</t>
    <phoneticPr fontId="21" type="noConversion"/>
  </si>
  <si>
    <t>LTE_TX_TIME[11]</t>
    <phoneticPr fontId="21" type="noConversion"/>
  </si>
  <si>
    <t>LTE_RX_TIME[11]</t>
    <phoneticPr fontId="21" type="noConversion"/>
  </si>
  <si>
    <t>LTE_IRAT_TIME[11]</t>
    <phoneticPr fontId="21" type="noConversion"/>
  </si>
  <si>
    <t>m1_lte_rx_time[1]</t>
    <phoneticPr fontId="0" type="noConversion"/>
  </si>
  <si>
    <t>LTE_RX_TIME[0]</t>
    <phoneticPr fontId="21" type="noConversion"/>
  </si>
  <si>
    <t>LTE_TX_TIME[0]</t>
    <phoneticPr fontId="21" type="noConversion"/>
  </si>
  <si>
    <t>m1_lte_rx_time[3]</t>
    <phoneticPr fontId="0" type="noConversion"/>
  </si>
  <si>
    <t>m1_lte_tx_time[3]</t>
    <phoneticPr fontId="0" type="noConversion"/>
  </si>
  <si>
    <t>m1_lte_rx_time[4]</t>
    <phoneticPr fontId="0" type="noConversion"/>
  </si>
  <si>
    <t>m1_lte_rx_time[0]</t>
    <phoneticPr fontId="0" type="noConversion"/>
  </si>
  <si>
    <t>m1_lte_tx_time[0]</t>
    <phoneticPr fontId="0" type="noConversion"/>
  </si>
  <si>
    <t>m1_lte_rx_time[2]</t>
    <phoneticPr fontId="0" type="noConversion"/>
  </si>
  <si>
    <t>m1_lte_tx_time[2]</t>
    <phoneticPr fontId="0" type="noConversion"/>
  </si>
  <si>
    <t>PULL_UP_OFF</t>
    <phoneticPr fontId="0" type="noConversion"/>
  </si>
  <si>
    <t>m1_i2c2_scl_dataout</t>
    <phoneticPr fontId="0" type="noConversion"/>
  </si>
  <si>
    <t>m1_i2c2_sclenqlr</t>
    <phoneticPr fontId="0" type="noConversion"/>
  </si>
  <si>
    <t>m1_i2c2_sclinqlr, HIGH</t>
    <phoneticPr fontId="0" type="noConversion"/>
  </si>
  <si>
    <t>m1_i2c2_sdaenqlr</t>
    <phoneticPr fontId="0" type="noConversion"/>
  </si>
  <si>
    <t>m1_i2c2_sdainqlr, HIGH</t>
    <phoneticPr fontId="0" type="noConversion"/>
  </si>
  <si>
    <t>AP_I2C_3_SCL</t>
    <phoneticPr fontId="21" type="noConversion"/>
  </si>
  <si>
    <t>AP_I2C_3_SDA</t>
    <phoneticPr fontId="21" type="noConversion"/>
  </si>
  <si>
    <r>
      <t>r</t>
    </r>
    <r>
      <rPr>
        <sz val="10"/>
        <rFont val="Arial"/>
        <family val="2"/>
      </rPr>
      <t>f_jtag_tck</t>
    </r>
    <phoneticPr fontId="21" type="noConversion"/>
  </si>
  <si>
    <t>rf_jtag_tdi</t>
    <phoneticPr fontId="21" type="noConversion"/>
  </si>
  <si>
    <t>m1_rf_jtag_mode</t>
    <phoneticPr fontId="0" type="noConversion"/>
  </si>
  <si>
    <t>m1_rf_jtag_tms, HIGH</t>
    <phoneticPr fontId="0" type="noConversion"/>
  </si>
  <si>
    <t>m1_rf_jtag_tck</t>
    <phoneticPr fontId="0" type="noConversion"/>
  </si>
  <si>
    <t>m1_rf_jtag_tdo</t>
    <phoneticPr fontId="0" type="noConversion"/>
  </si>
  <si>
    <t>m1_rf_jtag_trst_n, HIGH</t>
    <phoneticPr fontId="0" type="noConversion"/>
  </si>
  <si>
    <t>m1_rf_jtag_tdi, HIGH</t>
    <phoneticPr fontId="0" type="noConversion"/>
  </si>
  <si>
    <t>m1_sec2_psu_rtck</t>
    <phoneticPr fontId="0" type="noConversion"/>
  </si>
  <si>
    <r>
      <t>S</t>
    </r>
    <r>
      <rPr>
        <sz val="10"/>
        <rFont val="Arial"/>
        <family val="2"/>
      </rPr>
      <t>EC2_PSU_RTCK</t>
    </r>
    <phoneticPr fontId="21" type="noConversion"/>
  </si>
  <si>
    <t>DSP_GPIO0</t>
    <phoneticPr fontId="21" type="noConversion"/>
  </si>
  <si>
    <t>DSP_GPIO1</t>
    <phoneticPr fontId="21" type="noConversion"/>
  </si>
  <si>
    <t>DSP_GPIO2</t>
    <phoneticPr fontId="21" type="noConversion"/>
  </si>
  <si>
    <t>m1_dsp_gpio_out[0]</t>
    <phoneticPr fontId="0" type="noConversion"/>
  </si>
  <si>
    <t>m1_dsp_oe_n[0]</t>
    <phoneticPr fontId="0" type="noConversion"/>
  </si>
  <si>
    <t>m1_dsp_gpio_out[1]</t>
  </si>
  <si>
    <t>m1_dsp_oe_n[1]</t>
  </si>
  <si>
    <t>m1_dsp_gpio_out[2]</t>
  </si>
  <si>
    <t>m1_dsp_oe_n[2]</t>
  </si>
  <si>
    <t>PULL_UP_OFF</t>
    <phoneticPr fontId="0" type="noConversion"/>
  </si>
  <si>
    <t>PULL_DOWN_ON</t>
    <phoneticPr fontId="0" type="noConversion"/>
  </si>
  <si>
    <t>m1_dsp_gpio_out[3]</t>
    <phoneticPr fontId="0" type="noConversion"/>
  </si>
  <si>
    <t>m1_dsp_oe_n[3]</t>
    <phoneticPr fontId="0" type="noConversion"/>
  </si>
  <si>
    <t>m1_dsp_gpio_out[4]</t>
  </si>
  <si>
    <t>m1_dsp_oe_n[4]</t>
  </si>
  <si>
    <t>DSP_GPIO3</t>
    <phoneticPr fontId="21" type="noConversion"/>
  </si>
  <si>
    <t>DSP_GPIO4</t>
    <phoneticPr fontId="21" type="noConversion"/>
  </si>
  <si>
    <t>DSP_GPIO5</t>
    <phoneticPr fontId="21" type="noConversion"/>
  </si>
  <si>
    <t>DSP_GPIO6</t>
    <phoneticPr fontId="21" type="noConversion"/>
  </si>
  <si>
    <t>m1_dsp_gpio_out[5]</t>
    <phoneticPr fontId="0" type="noConversion"/>
  </si>
  <si>
    <t>m1_dsp_oe_n[5]</t>
    <phoneticPr fontId="0" type="noConversion"/>
  </si>
  <si>
    <t>m1_dsp_gpio_out[6]</t>
  </si>
  <si>
    <t>m1_dsp_oe_n[6]</t>
  </si>
  <si>
    <t>m1_dsp_gpio_in[0]</t>
    <phoneticPr fontId="0" type="noConversion"/>
  </si>
  <si>
    <t>m1_dsp_gpio_in[1]</t>
  </si>
  <si>
    <t>m1_dsp_gpio_in[2]</t>
  </si>
  <si>
    <t>m1_dsp_gpio_in[3]</t>
    <phoneticPr fontId="0" type="noConversion"/>
  </si>
  <si>
    <t>m1_dsp_gpio_in[4]</t>
  </si>
  <si>
    <t>m1_dsp_gpio_in[5]</t>
    <phoneticPr fontId="0" type="noConversion"/>
  </si>
  <si>
    <t>m1_dsp_gpio_in[6]</t>
  </si>
  <si>
    <t>rf_jtag_tms</t>
    <phoneticPr fontId="21" type="noConversion"/>
  </si>
  <si>
    <t>rf_jtag_do</t>
    <phoneticPr fontId="21" type="noConversion"/>
  </si>
  <si>
    <t>rf_jtag_trst_n</t>
    <phoneticPr fontId="21" type="noConversion"/>
  </si>
  <si>
    <t>DSP_GPIO7</t>
    <phoneticPr fontId="21" type="noConversion"/>
  </si>
  <si>
    <t>DSP_GPIO8</t>
    <phoneticPr fontId="21" type="noConversion"/>
  </si>
  <si>
    <t>m1_dsp_gpio_out[7]</t>
    <phoneticPr fontId="0" type="noConversion"/>
  </si>
  <si>
    <t>m1_dsp_oe_n[7]</t>
    <phoneticPr fontId="0" type="noConversion"/>
  </si>
  <si>
    <t>m1_dsp_gpio_in[7]</t>
    <phoneticPr fontId="0" type="noConversion"/>
  </si>
  <si>
    <t>m1_dsp_gpio_out[8]</t>
    <phoneticPr fontId="0" type="noConversion"/>
  </si>
  <si>
    <t>m1_dsp_oe_n[8]</t>
    <phoneticPr fontId="0" type="noConversion"/>
  </si>
  <si>
    <t>m1_dsp_gpio_in[8]</t>
    <phoneticPr fontId="0" type="noConversion"/>
  </si>
  <si>
    <t>SSPA_BITCLK</t>
    <phoneticPr fontId="21" type="noConversion"/>
  </si>
  <si>
    <t>SSPA_SYNC</t>
    <phoneticPr fontId="21" type="noConversion"/>
  </si>
  <si>
    <t>SSPA_DATA_OUT</t>
    <phoneticPr fontId="21" type="noConversion"/>
  </si>
  <si>
    <t>SSPA_SDATA_IN</t>
    <phoneticPr fontId="21" type="noConversion"/>
  </si>
  <si>
    <t>VCC_MAIN5</t>
    <phoneticPr fontId="7" type="noConversion"/>
  </si>
  <si>
    <t>GPIO_122</t>
    <phoneticPr fontId="7" type="noConversion"/>
  </si>
  <si>
    <t>GPIO_122</t>
    <phoneticPr fontId="0" type="noConversion"/>
  </si>
  <si>
    <t>default pull</t>
    <phoneticPr fontId="21" type="noConversion"/>
  </si>
  <si>
    <t>UP</t>
    <phoneticPr fontId="21" type="noConversion"/>
  </si>
  <si>
    <t>DOWN</t>
    <phoneticPr fontId="21" type="noConversion"/>
  </si>
  <si>
    <t>DOWN</t>
    <phoneticPr fontId="21" type="noConversion"/>
  </si>
  <si>
    <t>UP</t>
    <phoneticPr fontId="21" type="noConversion"/>
  </si>
  <si>
    <t>m1_sspa_txd</t>
    <phoneticPr fontId="0" type="noConversion"/>
  </si>
  <si>
    <t>m1_sspa_txd_oe</t>
    <phoneticPr fontId="0" type="noConversion"/>
  </si>
  <si>
    <t>m1_sspa_sfrm</t>
    <phoneticPr fontId="0" type="noConversion"/>
  </si>
  <si>
    <t>m1_sspa_sfrm_oe</t>
    <phoneticPr fontId="0" type="noConversion"/>
  </si>
  <si>
    <t>m1_sspa_sclk</t>
    <phoneticPr fontId="0" type="noConversion"/>
  </si>
  <si>
    <t>m1_sspa_sclk_oe</t>
    <phoneticPr fontId="0" type="noConversion"/>
  </si>
  <si>
    <t>m1_sspa_sspsclk_in</t>
    <phoneticPr fontId="0" type="noConversion"/>
  </si>
  <si>
    <t>m1_sspa_frame_in</t>
    <phoneticPr fontId="0" type="noConversion"/>
  </si>
  <si>
    <t>m1_sspa_rxd_in</t>
    <phoneticPr fontId="0" type="noConversion"/>
  </si>
  <si>
    <t>LTE_RX_TIME[2]</t>
    <phoneticPr fontId="21" type="noConversion"/>
  </si>
  <si>
    <t>LTE_TX_TIME[2]</t>
    <phoneticPr fontId="21" type="noConversion"/>
  </si>
  <si>
    <t>LTE_RX_TIME[1]</t>
    <phoneticPr fontId="21" type="noConversion"/>
  </si>
  <si>
    <t>m1_ffuart3_rxd, HIGH</t>
    <phoneticPr fontId="0" type="noConversion"/>
  </si>
  <si>
    <t>m1_ffuart3_txd</t>
    <phoneticPr fontId="0" type="noConversion"/>
  </si>
  <si>
    <t>UART3_TXD</t>
    <phoneticPr fontId="21" type="noConversion"/>
  </si>
  <si>
    <t>UART3_RXD</t>
    <phoneticPr fontId="21" type="noConversion"/>
  </si>
  <si>
    <r>
      <t>Q</t>
    </r>
    <r>
      <rPr>
        <sz val="10"/>
        <rFont val="Arial"/>
        <family val="2"/>
      </rPr>
      <t>SPI_CS2</t>
    </r>
    <phoneticPr fontId="21" type="noConversion"/>
  </si>
  <si>
    <t>DVC[0]</t>
    <phoneticPr fontId="21" type="noConversion"/>
  </si>
  <si>
    <t>GPIO[69]</t>
    <phoneticPr fontId="21" type="noConversion"/>
  </si>
  <si>
    <t>GPIO[70]</t>
    <phoneticPr fontId="21" type="noConversion"/>
  </si>
  <si>
    <t>GPIO[1]</t>
    <phoneticPr fontId="21" type="noConversion"/>
  </si>
  <si>
    <t>GPIO[2]</t>
    <phoneticPr fontId="21" type="noConversion"/>
  </si>
  <si>
    <t>GPIO[3]</t>
    <phoneticPr fontId="21" type="noConversion"/>
  </si>
  <si>
    <t>GPIO[4]</t>
    <phoneticPr fontId="21" type="noConversion"/>
  </si>
  <si>
    <t>GPIO[5]</t>
    <phoneticPr fontId="21" type="noConversion"/>
  </si>
  <si>
    <t>GPIO[6]</t>
    <phoneticPr fontId="21" type="noConversion"/>
  </si>
  <si>
    <t>GPIO[7]</t>
    <phoneticPr fontId="21" type="noConversion"/>
  </si>
  <si>
    <t>GPIO[8]</t>
    <phoneticPr fontId="21" type="noConversion"/>
  </si>
  <si>
    <t>GPIO[9]</t>
    <phoneticPr fontId="21" type="noConversion"/>
  </si>
  <si>
    <t>GPIO[10]</t>
    <phoneticPr fontId="21" type="noConversion"/>
  </si>
  <si>
    <t>GPIO[11]</t>
    <phoneticPr fontId="21" type="noConversion"/>
  </si>
  <si>
    <r>
      <t>Q</t>
    </r>
    <r>
      <rPr>
        <sz val="10"/>
        <rFont val="Arial"/>
        <family val="2"/>
      </rPr>
      <t>SPI_DAT3</t>
    </r>
    <phoneticPr fontId="21" type="noConversion"/>
  </si>
  <si>
    <t>QSPI_DAT[3]</t>
    <phoneticPr fontId="21" type="noConversion"/>
  </si>
  <si>
    <r>
      <t>Q</t>
    </r>
    <r>
      <rPr>
        <sz val="10"/>
        <rFont val="Arial"/>
        <family val="2"/>
      </rPr>
      <t>SPI_DAT2</t>
    </r>
    <phoneticPr fontId="21" type="noConversion"/>
  </si>
  <si>
    <r>
      <t>Q</t>
    </r>
    <r>
      <rPr>
        <sz val="10"/>
        <rFont val="Arial"/>
        <family val="2"/>
      </rPr>
      <t>SPI_DAT[2]</t>
    </r>
    <r>
      <rPr>
        <sz val="11"/>
        <color theme="1"/>
        <rFont val="宋体"/>
        <family val="2"/>
        <charset val="134"/>
        <scheme val="minor"/>
      </rPr>
      <t/>
    </r>
    <phoneticPr fontId="21" type="noConversion"/>
  </si>
  <si>
    <r>
      <t>Q</t>
    </r>
    <r>
      <rPr>
        <sz val="10"/>
        <rFont val="Arial"/>
        <family val="2"/>
      </rPr>
      <t>SPI_DAT1</t>
    </r>
    <phoneticPr fontId="21" type="noConversion"/>
  </si>
  <si>
    <t>QSPI_DAT[1]</t>
    <phoneticPr fontId="21" type="noConversion"/>
  </si>
  <si>
    <r>
      <t>Q</t>
    </r>
    <r>
      <rPr>
        <sz val="10"/>
        <rFont val="Arial"/>
        <family val="2"/>
      </rPr>
      <t>SPI_DAT0</t>
    </r>
    <phoneticPr fontId="21" type="noConversion"/>
  </si>
  <si>
    <t>QSPI_DAT[0]</t>
    <phoneticPr fontId="21" type="noConversion"/>
  </si>
  <si>
    <r>
      <t>Q</t>
    </r>
    <r>
      <rPr>
        <sz val="10"/>
        <rFont val="Arial"/>
        <family val="2"/>
      </rPr>
      <t>SPI_CLK</t>
    </r>
    <phoneticPr fontId="21" type="noConversion"/>
  </si>
  <si>
    <r>
      <t>Q</t>
    </r>
    <r>
      <rPr>
        <sz val="10"/>
        <rFont val="Arial"/>
        <family val="2"/>
      </rPr>
      <t>SPI_CS1</t>
    </r>
    <phoneticPr fontId="21" type="noConversion"/>
  </si>
  <si>
    <t>DVC_0</t>
    <phoneticPr fontId="7" type="noConversion"/>
  </si>
  <si>
    <t>GPIO_69</t>
    <phoneticPr fontId="7" type="noConversion"/>
  </si>
  <si>
    <t>GPIO_70</t>
    <phoneticPr fontId="7" type="noConversion"/>
  </si>
  <si>
    <t>QSPI_CS2</t>
    <phoneticPr fontId="7" type="noConversion"/>
  </si>
  <si>
    <t>GPIO_80</t>
    <phoneticPr fontId="7" type="noConversion"/>
  </si>
  <si>
    <t>GPIO_79</t>
    <phoneticPr fontId="7" type="noConversion"/>
  </si>
  <si>
    <t>DVC_0</t>
    <phoneticPr fontId="0" type="noConversion"/>
  </si>
  <si>
    <t>GPIO_69</t>
    <phoneticPr fontId="0" type="noConversion"/>
  </si>
  <si>
    <t>GPIO_70</t>
    <phoneticPr fontId="0" type="noConversion"/>
  </si>
  <si>
    <t>QSPI_DAT3</t>
    <phoneticPr fontId="0" type="noConversion"/>
  </si>
  <si>
    <t>QSPI_DAT2</t>
    <phoneticPr fontId="0" type="noConversion"/>
  </si>
  <si>
    <t>QSPI_DAT1</t>
    <phoneticPr fontId="0" type="noConversion"/>
  </si>
  <si>
    <t>QSPI_DAT0</t>
    <phoneticPr fontId="0" type="noConversion"/>
  </si>
  <si>
    <t>QSPI_CLK</t>
    <phoneticPr fontId="0" type="noConversion"/>
  </si>
  <si>
    <t>QSPI_CS1</t>
    <phoneticPr fontId="0" type="noConversion"/>
  </si>
  <si>
    <t>QSPI_CS2</t>
    <phoneticPr fontId="0" type="noConversion"/>
  </si>
  <si>
    <t>GPIO_79</t>
    <phoneticPr fontId="0" type="noConversion"/>
  </si>
  <si>
    <t>GPIO_80</t>
    <phoneticPr fontId="0" type="noConversion"/>
  </si>
  <si>
    <t>GPIO[121]</t>
    <phoneticPr fontId="21" type="noConversion"/>
  </si>
  <si>
    <t>GPIO[124]</t>
    <phoneticPr fontId="21" type="noConversion"/>
  </si>
  <si>
    <t xml:space="preserve">renaming pads for real function, change a few muxing for application. </t>
    <phoneticPr fontId="7" type="noConversion"/>
  </si>
  <si>
    <t>m1_ssp2_txdin</t>
    <phoneticPr fontId="0" type="noConversion"/>
  </si>
  <si>
    <t>m1_sspa_txd_in</t>
    <phoneticPr fontId="0" type="noConversion"/>
  </si>
  <si>
    <t>m1_ssp_txdin</t>
    <phoneticPr fontId="0" type="noConversion"/>
  </si>
  <si>
    <t>adding m1_ssp*_txdin for all SSP/SSP2/SSPA_TX pads for 3-PAD SPI application</t>
    <phoneticPr fontId="7" type="noConversion"/>
  </si>
  <si>
    <r>
      <t>S</t>
    </r>
    <r>
      <rPr>
        <sz val="10"/>
        <rFont val="Arial"/>
        <family val="2"/>
      </rPr>
      <t>DU_DAT[3]</t>
    </r>
    <phoneticPr fontId="21" type="noConversion"/>
  </si>
  <si>
    <t>SDU_DAT[2]</t>
    <phoneticPr fontId="21" type="noConversion"/>
  </si>
  <si>
    <r>
      <t>S</t>
    </r>
    <r>
      <rPr>
        <sz val="10"/>
        <rFont val="Arial"/>
        <family val="2"/>
      </rPr>
      <t>DU_DAT[1]</t>
    </r>
    <phoneticPr fontId="21" type="noConversion"/>
  </si>
  <si>
    <r>
      <t>S</t>
    </r>
    <r>
      <rPr>
        <sz val="10"/>
        <rFont val="Arial"/>
        <family val="2"/>
      </rPr>
      <t>DU_DAT[0]</t>
    </r>
    <phoneticPr fontId="21" type="noConversion"/>
  </si>
  <si>
    <t>SDU_CMD</t>
    <phoneticPr fontId="21" type="noConversion"/>
  </si>
  <si>
    <r>
      <t>S</t>
    </r>
    <r>
      <rPr>
        <sz val="10"/>
        <rFont val="Arial"/>
        <family val="2"/>
      </rPr>
      <t>DU_CLK</t>
    </r>
    <phoneticPr fontId="21" type="noConversion"/>
  </si>
  <si>
    <t>adding SDU pinmux for SDIO slave function,muxing with MMC2(SDIO host) and LCD</t>
    <phoneticPr fontId="7" type="noConversion"/>
  </si>
  <si>
    <t>SDU_HOST_INT</t>
    <phoneticPr fontId="21" type="noConversion"/>
  </si>
  <si>
    <t>m1_sdu_cmd_to_pad</t>
    <phoneticPr fontId="0" type="noConversion"/>
  </si>
  <si>
    <t>m1_sdu_cmd_from_pad, HIGH</t>
    <phoneticPr fontId="0" type="noConversion"/>
  </si>
  <si>
    <t>m1_sdu_dat3_to_pad</t>
    <phoneticPr fontId="0" type="noConversion"/>
  </si>
  <si>
    <t>m1_sdu_dat3_from_pad, HIGH</t>
    <phoneticPr fontId="0" type="noConversion"/>
  </si>
  <si>
    <t>m1_sdu_dat2_to_pad</t>
    <phoneticPr fontId="0" type="noConversion"/>
  </si>
  <si>
    <t>m1_sdu_dat2_from_pad, HIGH</t>
    <phoneticPr fontId="0" type="noConversion"/>
  </si>
  <si>
    <t>m1_sdu_dat1_to_pad</t>
    <phoneticPr fontId="0" type="noConversion"/>
  </si>
  <si>
    <t>m1_sdu_dat1_from_pad, HIGH</t>
    <phoneticPr fontId="0" type="noConversion"/>
  </si>
  <si>
    <t>m1_sdu_dat0_to_pad</t>
    <phoneticPr fontId="0" type="noConversion"/>
  </si>
  <si>
    <t>m1_sdu_dat0_from_pad, HIGH</t>
    <phoneticPr fontId="0" type="noConversion"/>
  </si>
  <si>
    <t>m1_sdu_clk</t>
    <phoneticPr fontId="0" type="noConversion"/>
  </si>
  <si>
    <t>PULL_UP_ON</t>
    <phoneticPr fontId="0" type="noConversion"/>
  </si>
  <si>
    <t>m1_sdu_int_host</t>
    <phoneticPr fontId="0" type="noConversion"/>
  </si>
  <si>
    <t>m1_sdu_dat3_oe</t>
  </si>
  <si>
    <t>m1_sdu_dat2_oe</t>
  </si>
  <si>
    <t>m1_sdu_dat1_oe</t>
  </si>
  <si>
    <t>m1_sdu_dat0_oe</t>
  </si>
  <si>
    <t>m1_sdu_cmd_oe</t>
  </si>
  <si>
    <t>add a mem_rst pad</t>
    <phoneticPr fontId="7" type="noConversion"/>
  </si>
  <si>
    <t>srv</t>
    <phoneticPr fontId="7" type="noConversion"/>
  </si>
  <si>
    <t>MEM_RST</t>
    <phoneticPr fontId="7" type="noConversion"/>
  </si>
  <si>
    <t>remove all USIM2 &amp; MMC1 pads related DFT function, for small package FT</t>
    <phoneticPr fontId="7" type="noConversion"/>
  </si>
  <si>
    <t>reduce scan_in/out to 31 pairs</t>
    <phoneticPr fontId="7" type="noConversion"/>
  </si>
  <si>
    <t>fix PinMux error on GPIO 61-66 alt_func7</t>
    <phoneticPr fontId="7" type="noConversion"/>
  </si>
  <si>
    <t>initial version for CraneG, from Crane_A0 with TSMC 22ULP pads</t>
    <phoneticPr fontId="7" type="noConversion"/>
  </si>
  <si>
    <t>VDDPST</t>
    <phoneticPr fontId="7" type="noConversion"/>
  </si>
  <si>
    <t>VSSPST</t>
    <phoneticPr fontId="7" type="noConversion"/>
  </si>
  <si>
    <t>VDDPST3318</t>
    <phoneticPr fontId="7" type="noConversion"/>
  </si>
  <si>
    <t>VDDPST180</t>
    <phoneticPr fontId="7" type="noConversion"/>
  </si>
  <si>
    <t>VDDPST18</t>
    <phoneticPr fontId="7" type="noConversion"/>
  </si>
  <si>
    <t>POC</t>
    <phoneticPr fontId="7" type="noConversion"/>
  </si>
  <si>
    <t>MSC</t>
    <phoneticPr fontId="7" type="noConversion"/>
  </si>
  <si>
    <t>MEM_RST</t>
    <phoneticPr fontId="21" type="noConversion"/>
  </si>
  <si>
    <t>PMIC1_END</t>
    <phoneticPr fontId="7" type="noConversion"/>
  </si>
  <si>
    <t>GPIO1_START</t>
    <phoneticPr fontId="7" type="noConversion"/>
  </si>
  <si>
    <t>VCC_MAIN4</t>
    <phoneticPr fontId="7" type="noConversion"/>
  </si>
  <si>
    <t>VSS_MAIN4</t>
    <phoneticPr fontId="7" type="noConversion"/>
  </si>
  <si>
    <t>VSS_MAIN5</t>
    <phoneticPr fontId="7" type="noConversion"/>
  </si>
  <si>
    <t>VCC_MAIN7</t>
    <phoneticPr fontId="7" type="noConversion"/>
  </si>
  <si>
    <t>VSS_MAIN7</t>
    <phoneticPr fontId="7" type="noConversion"/>
  </si>
  <si>
    <t>VCC_IO_PMIC3</t>
    <phoneticPr fontId="7" type="noConversion"/>
  </si>
  <si>
    <t>VSS_IO_PMIC3</t>
    <phoneticPr fontId="7" type="noConversion"/>
  </si>
  <si>
    <t>VSS_IO_PMIC4</t>
    <phoneticPr fontId="7" type="noConversion"/>
  </si>
  <si>
    <t>VCC_IO_PMIC4</t>
    <phoneticPr fontId="7" type="noConversion"/>
  </si>
  <si>
    <t>VCC_MAIN8</t>
    <phoneticPr fontId="7" type="noConversion"/>
  </si>
  <si>
    <t>VSS_MAIN8</t>
    <phoneticPr fontId="7" type="noConversion"/>
  </si>
  <si>
    <t>CAM_ENDCAP</t>
    <phoneticPr fontId="7" type="noConversion"/>
  </si>
  <si>
    <t>VSS_MAIN20</t>
    <phoneticPr fontId="7" type="noConversion"/>
  </si>
  <si>
    <t>VCC_MAIN20</t>
    <phoneticPr fontId="7" type="noConversion"/>
  </si>
  <si>
    <t>VSS_IO_GPIO1_3</t>
    <phoneticPr fontId="7" type="noConversion"/>
  </si>
  <si>
    <t>VSS_MAIN23</t>
    <phoneticPr fontId="7" type="noConversion"/>
  </si>
  <si>
    <t>VCC_MAIN23</t>
    <phoneticPr fontId="7" type="noConversion"/>
  </si>
  <si>
    <t>VSS_MAIN24</t>
    <phoneticPr fontId="7" type="noConversion"/>
  </si>
  <si>
    <t>VCC_MAIN24</t>
    <phoneticPr fontId="7" type="noConversion"/>
  </si>
  <si>
    <t>PVDD1SD_V</t>
    <phoneticPr fontId="7" type="noConversion"/>
  </si>
  <si>
    <t>VCC_MAIN15</t>
    <phoneticPr fontId="7" type="noConversion"/>
  </si>
  <si>
    <t>PVDD1SD_V</t>
    <phoneticPr fontId="7" type="noConversion"/>
  </si>
  <si>
    <t>VCC18_IO_USIM2_POC</t>
    <phoneticPr fontId="7" type="noConversion"/>
  </si>
  <si>
    <t>PVDD18POCSD_V</t>
    <phoneticPr fontId="7" type="noConversion"/>
  </si>
  <si>
    <t>PVDD18SD_V</t>
    <phoneticPr fontId="7" type="noConversion"/>
  </si>
  <si>
    <t>PVDD3SD_V</t>
    <phoneticPr fontId="7" type="noConversion"/>
  </si>
  <si>
    <t>PRWHSWCDGSIM_V</t>
    <phoneticPr fontId="7" type="noConversion"/>
  </si>
  <si>
    <t>VCC_MAIN16</t>
    <phoneticPr fontId="7" type="noConversion"/>
  </si>
  <si>
    <t>VCC18_IO_USIM_POC</t>
    <phoneticPr fontId="7" type="noConversion"/>
  </si>
  <si>
    <t>USIM_UCLK</t>
    <phoneticPr fontId="7" type="noConversion"/>
  </si>
  <si>
    <t>USIM_UIO</t>
    <phoneticPr fontId="7" type="noConversion"/>
  </si>
  <si>
    <t>USIM_URSTn</t>
    <phoneticPr fontId="7" type="noConversion"/>
  </si>
  <si>
    <t>PENDCAPE_G</t>
    <phoneticPr fontId="7" type="noConversion"/>
  </si>
  <si>
    <t>PVSS1CDE_H_G</t>
    <phoneticPr fontId="7" type="noConversion"/>
  </si>
  <si>
    <t>PVDD1CDE_H_G</t>
    <phoneticPr fontId="7" type="noConversion"/>
  </si>
  <si>
    <t>PVDD2CDE_H_G</t>
    <phoneticPr fontId="7" type="noConversion"/>
  </si>
  <si>
    <t>PVSS2CDE_H_G</t>
    <phoneticPr fontId="7" type="noConversion"/>
  </si>
  <si>
    <t>PRWDWUWHWSWDGE_H_G</t>
    <phoneticPr fontId="7" type="noConversion"/>
  </si>
  <si>
    <t>PVDD2POCE_H_G</t>
    <phoneticPr fontId="7" type="noConversion"/>
  </si>
  <si>
    <t>PENDCAPSD</t>
    <phoneticPr fontId="7" type="noConversion"/>
  </si>
  <si>
    <t>VCC33_IO_USIM_0</t>
    <phoneticPr fontId="7" type="noConversion"/>
  </si>
  <si>
    <t>VCC33_IO_USIM2_0</t>
    <phoneticPr fontId="7" type="noConversion"/>
  </si>
  <si>
    <t>VCC33_IO_USIM2_1</t>
    <phoneticPr fontId="7" type="noConversion"/>
  </si>
  <si>
    <t>PVDD2POCE_H_G</t>
    <phoneticPr fontId="7" type="noConversion"/>
  </si>
  <si>
    <t>VSS_IO_USIM2</t>
    <phoneticPr fontId="7" type="noConversion"/>
  </si>
  <si>
    <t>VSS_IO_USIM</t>
    <phoneticPr fontId="7" type="noConversion"/>
  </si>
  <si>
    <t>USIM2_ENDCAP_E</t>
    <phoneticPr fontId="7" type="noConversion"/>
  </si>
  <si>
    <t>USIM2_ENDCAP_S</t>
    <phoneticPr fontId="7" type="noConversion"/>
  </si>
  <si>
    <t>USIM_ENDCAP_S</t>
    <phoneticPr fontId="7" type="noConversion"/>
  </si>
  <si>
    <t>USIM_ENDCAP_E</t>
    <phoneticPr fontId="7" type="noConversion"/>
  </si>
  <si>
    <t>PENDCAPSD</t>
    <phoneticPr fontId="7" type="noConversion"/>
  </si>
  <si>
    <t>VCC_MAIN28</t>
    <phoneticPr fontId="7" type="noConversion"/>
  </si>
  <si>
    <t>VSS_MAIN28</t>
    <phoneticPr fontId="7" type="noConversion"/>
  </si>
  <si>
    <t>VCC33_IO_USIM_1</t>
    <phoneticPr fontId="7" type="noConversion"/>
  </si>
  <si>
    <t>vss18_usim2</t>
    <phoneticPr fontId="7" type="noConversion"/>
  </si>
  <si>
    <t>usim2_33_18</t>
    <phoneticPr fontId="7" type="noConversion"/>
  </si>
  <si>
    <t>vcc180_usim2</t>
    <phoneticPr fontId="7" type="noConversion"/>
  </si>
  <si>
    <t>vcc18_usim2</t>
    <phoneticPr fontId="7" type="noConversion"/>
  </si>
  <si>
    <t>usim2_poc</t>
    <phoneticPr fontId="7" type="noConversion"/>
  </si>
  <si>
    <t>usim2_msc</t>
    <phoneticPr fontId="7" type="noConversion"/>
  </si>
  <si>
    <t>vss18_usim2</t>
  </si>
  <si>
    <t>vss18_usim2</t>
    <phoneticPr fontId="7" type="noConversion"/>
  </si>
  <si>
    <t>usim2_33_18</t>
  </si>
  <si>
    <t>usim2_33_18</t>
    <phoneticPr fontId="7" type="noConversion"/>
  </si>
  <si>
    <t>vcc180_usim2</t>
  </si>
  <si>
    <t>vcc180_usim2</t>
    <phoneticPr fontId="7" type="noConversion"/>
  </si>
  <si>
    <t>vcc18_usim2</t>
    <phoneticPr fontId="7" type="noConversion"/>
  </si>
  <si>
    <t>usim2_poc</t>
  </si>
  <si>
    <t>usim2_poc</t>
    <phoneticPr fontId="7" type="noConversion"/>
  </si>
  <si>
    <t>usim2_msc</t>
  </si>
  <si>
    <t>usim2_msc</t>
    <phoneticPr fontId="7" type="noConversion"/>
  </si>
  <si>
    <t>vss18_usim</t>
  </si>
  <si>
    <t>vss18_usim</t>
    <phoneticPr fontId="7" type="noConversion"/>
  </si>
  <si>
    <t>usim_33_18</t>
  </si>
  <si>
    <t>usim_33_18</t>
    <phoneticPr fontId="7" type="noConversion"/>
  </si>
  <si>
    <t>vcc18_usim</t>
  </si>
  <si>
    <t>vcc18_usim</t>
    <phoneticPr fontId="7" type="noConversion"/>
  </si>
  <si>
    <t>vcc180_usim</t>
  </si>
  <si>
    <t>vcc180_usim</t>
    <phoneticPr fontId="7" type="noConversion"/>
  </si>
  <si>
    <t>usim_poc</t>
    <phoneticPr fontId="7" type="noConversion"/>
  </si>
  <si>
    <t>usim_msc</t>
    <phoneticPr fontId="7" type="noConversion"/>
  </si>
  <si>
    <t>vcc180_usim</t>
    <phoneticPr fontId="7" type="noConversion"/>
  </si>
  <si>
    <t>usim_poc</t>
    <phoneticPr fontId="7" type="noConversion"/>
  </si>
  <si>
    <t>vss18_usim</t>
    <phoneticPr fontId="7" type="noConversion"/>
  </si>
  <si>
    <t>vcc18_pmic</t>
  </si>
  <si>
    <t>vcc18_pmic</t>
    <phoneticPr fontId="7" type="noConversion"/>
  </si>
  <si>
    <t>vss18_pmic</t>
  </si>
  <si>
    <t>vss18_pmic</t>
    <phoneticPr fontId="7" type="noConversion"/>
  </si>
  <si>
    <t>pmic_poc</t>
    <phoneticPr fontId="7" type="noConversion"/>
  </si>
  <si>
    <t>pmic_poc</t>
    <phoneticPr fontId="7" type="noConversion"/>
  </si>
  <si>
    <t>vcc18_gpio1</t>
    <phoneticPr fontId="7" type="noConversion"/>
  </si>
  <si>
    <t>vss18_gpio1</t>
  </si>
  <si>
    <t>vss18_gpio1</t>
    <phoneticPr fontId="7" type="noConversion"/>
  </si>
  <si>
    <t>gpio1_poc</t>
  </si>
  <si>
    <t>gpio1_poc</t>
    <phoneticPr fontId="7" type="noConversion"/>
  </si>
  <si>
    <t>add LCD_IO[14] in GPIO_21</t>
    <phoneticPr fontId="7" type="noConversion"/>
  </si>
  <si>
    <t>add UART mux in SD I/O domain</t>
    <phoneticPr fontId="7" type="noConversion"/>
  </si>
  <si>
    <t>GPIO_09 default pull UP</t>
    <phoneticPr fontId="7" type="noConversion"/>
  </si>
  <si>
    <t>Smart BAT</t>
    <phoneticPr fontId="21" type="noConversion"/>
  </si>
  <si>
    <t>PVDD3SD_V</t>
    <phoneticPr fontId="7" type="noConversion"/>
  </si>
  <si>
    <t>VCC33_IO_USIM_2</t>
    <phoneticPr fontId="7" type="noConversion"/>
  </si>
  <si>
    <t>VCC33_IO_USIM2_2</t>
    <phoneticPr fontId="7" type="noConversion"/>
  </si>
  <si>
    <t>USIM2_AVDD18_0</t>
    <phoneticPr fontId="7" type="noConversion"/>
  </si>
  <si>
    <t>USIM2_AVDD18_1</t>
    <phoneticPr fontId="7" type="noConversion"/>
  </si>
  <si>
    <t>USIM_AVDD18_0</t>
    <phoneticPr fontId="7" type="noConversion"/>
  </si>
  <si>
    <t>USIM_AVDD18_1</t>
    <phoneticPr fontId="7" type="noConversion"/>
  </si>
  <si>
    <r>
      <t xml:space="preserve">1. </t>
    </r>
    <r>
      <rPr>
        <sz val="10"/>
        <rFont val="宋体"/>
        <family val="3"/>
        <charset val="134"/>
      </rPr>
      <t>增加</t>
    </r>
    <r>
      <rPr>
        <sz val="10"/>
        <rFont val="Arial"/>
        <family val="2"/>
      </rPr>
      <t>AP_UART_DTR, AP_UART_DSR</t>
    </r>
    <r>
      <rPr>
        <sz val="10"/>
        <rFont val="宋体"/>
        <family val="3"/>
        <charset val="134"/>
      </rPr>
      <t>，在</t>
    </r>
    <r>
      <rPr>
        <sz val="10"/>
        <rFont val="Arial"/>
        <family val="2"/>
      </rPr>
      <t>LCD</t>
    </r>
    <r>
      <rPr>
        <sz val="10"/>
        <rFont val="宋体"/>
        <family val="3"/>
        <charset val="134"/>
      </rPr>
      <t>区域，</t>
    </r>
    <r>
      <rPr>
        <sz val="10"/>
        <rFont val="Arial"/>
        <family val="2"/>
      </rPr>
      <t>GPIO[27:28]</t>
    </r>
    <r>
      <rPr>
        <sz val="10"/>
        <rFont val="宋体"/>
        <family val="3"/>
        <charset val="134"/>
      </rPr>
      <t>。这样</t>
    </r>
    <r>
      <rPr>
        <sz val="10"/>
        <rFont val="Arial"/>
        <family val="2"/>
      </rPr>
      <t>AP UART</t>
    </r>
    <r>
      <rPr>
        <sz val="10"/>
        <rFont val="宋体"/>
        <family val="3"/>
        <charset val="134"/>
      </rPr>
      <t>就是完整的</t>
    </r>
    <r>
      <rPr>
        <sz val="10"/>
        <rFont val="Arial"/>
        <family val="2"/>
      </rPr>
      <t>9</t>
    </r>
    <r>
      <rPr>
        <sz val="10"/>
        <rFont val="宋体"/>
        <family val="3"/>
        <charset val="134"/>
      </rPr>
      <t>线</t>
    </r>
    <r>
      <rPr>
        <sz val="10"/>
        <rFont val="Arial"/>
        <family val="2"/>
      </rPr>
      <t>UART</t>
    </r>
  </si>
  <si>
    <r>
      <t xml:space="preserve">2. </t>
    </r>
    <r>
      <rPr>
        <sz val="10"/>
        <rFont val="宋体"/>
        <family val="3"/>
        <charset val="134"/>
      </rPr>
      <t>增加</t>
    </r>
    <r>
      <rPr>
        <sz val="10"/>
        <rFont val="Arial"/>
        <family val="2"/>
      </rPr>
      <t>CP_UART_RI, CP_UART_DCD</t>
    </r>
    <r>
      <rPr>
        <sz val="10"/>
        <rFont val="宋体"/>
        <family val="3"/>
        <charset val="134"/>
      </rPr>
      <t>和</t>
    </r>
    <r>
      <rPr>
        <sz val="10"/>
        <rFont val="Arial"/>
        <family val="2"/>
      </rPr>
      <t>CP_UART_RI, CP_UART_DTR, CP_UART_DSR</t>
    </r>
    <r>
      <rPr>
        <sz val="10"/>
        <rFont val="宋体"/>
        <family val="3"/>
        <charset val="134"/>
      </rPr>
      <t>。</t>
    </r>
    <r>
      <rPr>
        <sz val="10"/>
        <rFont val="Arial"/>
        <family val="2"/>
      </rPr>
      <t>CP UART</t>
    </r>
    <r>
      <rPr>
        <sz val="10"/>
        <rFont val="宋体"/>
        <family val="3"/>
        <charset val="134"/>
      </rPr>
      <t>也是完整的</t>
    </r>
    <r>
      <rPr>
        <sz val="10"/>
        <rFont val="Arial"/>
        <family val="2"/>
      </rPr>
      <t>9</t>
    </r>
    <r>
      <rPr>
        <sz val="10"/>
        <rFont val="宋体"/>
        <family val="3"/>
        <charset val="134"/>
      </rPr>
      <t>线。放在</t>
    </r>
    <r>
      <rPr>
        <sz val="10"/>
        <rFont val="Arial"/>
        <family val="2"/>
      </rPr>
      <t>LCD</t>
    </r>
    <r>
      <rPr>
        <sz val="10"/>
        <rFont val="宋体"/>
        <family val="3"/>
        <charset val="134"/>
      </rPr>
      <t>区域，</t>
    </r>
    <r>
      <rPr>
        <sz val="10"/>
        <rFont val="Arial"/>
        <family val="2"/>
      </rPr>
      <t>GPIO[25,26,21,22]</t>
    </r>
    <r>
      <rPr>
        <sz val="10"/>
        <rFont val="宋体"/>
        <family val="3"/>
        <charset val="134"/>
      </rPr>
      <t>。</t>
    </r>
  </si>
  <si>
    <r>
      <t xml:space="preserve">   </t>
    </r>
    <r>
      <rPr>
        <sz val="10"/>
        <rFont val="宋体"/>
        <family val="3"/>
        <charset val="134"/>
      </rPr>
      <t>请注意</t>
    </r>
    <r>
      <rPr>
        <sz val="10"/>
        <rFont val="Arial"/>
        <family val="2"/>
      </rPr>
      <t>UART3</t>
    </r>
    <r>
      <rPr>
        <sz val="10"/>
        <rFont val="宋体"/>
        <family val="3"/>
        <charset val="134"/>
      </rPr>
      <t>仍旧是只有</t>
    </r>
    <r>
      <rPr>
        <sz val="10"/>
        <rFont val="Arial"/>
        <family val="2"/>
      </rPr>
      <t>RXD</t>
    </r>
    <r>
      <rPr>
        <sz val="10"/>
        <rFont val="宋体"/>
        <family val="3"/>
        <charset val="134"/>
      </rPr>
      <t>和</t>
    </r>
    <r>
      <rPr>
        <sz val="10"/>
        <rFont val="Arial"/>
        <family val="2"/>
      </rPr>
      <t>TXD</t>
    </r>
    <r>
      <rPr>
        <sz val="10"/>
        <rFont val="宋体"/>
        <family val="3"/>
        <charset val="134"/>
      </rPr>
      <t>。这个按说是保留给产线</t>
    </r>
    <r>
      <rPr>
        <sz val="10"/>
        <rFont val="Arial"/>
        <family val="2"/>
      </rPr>
      <t>download</t>
    </r>
    <r>
      <rPr>
        <sz val="10"/>
        <rFont val="宋体"/>
        <family val="3"/>
        <charset val="134"/>
      </rPr>
      <t>的。</t>
    </r>
  </si>
  <si>
    <r>
      <t xml:space="preserve">3. </t>
    </r>
    <r>
      <rPr>
        <sz val="10"/>
        <rFont val="宋体"/>
        <family val="3"/>
        <charset val="134"/>
      </rPr>
      <t>所有的</t>
    </r>
    <r>
      <rPr>
        <sz val="10"/>
        <rFont val="Arial"/>
        <family val="2"/>
      </rPr>
      <t>3</t>
    </r>
    <r>
      <rPr>
        <sz val="10"/>
        <rFont val="宋体"/>
        <family val="3"/>
        <charset val="134"/>
      </rPr>
      <t>个</t>
    </r>
    <r>
      <rPr>
        <sz val="10"/>
        <rFont val="Arial"/>
        <family val="2"/>
      </rPr>
      <t>UART</t>
    </r>
    <r>
      <rPr>
        <sz val="10"/>
        <rFont val="宋体"/>
        <family val="3"/>
        <charset val="134"/>
      </rPr>
      <t>都</t>
    </r>
    <r>
      <rPr>
        <sz val="10"/>
        <rFont val="Arial"/>
        <family val="2"/>
      </rPr>
      <t>mux</t>
    </r>
    <r>
      <rPr>
        <sz val="10"/>
        <rFont val="宋体"/>
        <family val="3"/>
        <charset val="134"/>
      </rPr>
      <t>到了</t>
    </r>
    <r>
      <rPr>
        <sz val="10"/>
        <rFont val="Arial"/>
        <family val="2"/>
      </rPr>
      <t>SD</t>
    </r>
    <r>
      <rPr>
        <sz val="10"/>
        <rFont val="宋体"/>
        <family val="3"/>
        <charset val="134"/>
      </rPr>
      <t>卡</t>
    </r>
    <r>
      <rPr>
        <sz val="10"/>
        <rFont val="Arial"/>
        <family val="2"/>
      </rPr>
      <t>domain</t>
    </r>
    <r>
      <rPr>
        <sz val="10"/>
        <rFont val="宋体"/>
        <family val="3"/>
        <charset val="134"/>
      </rPr>
      <t>，这样可以不飞线就连上</t>
    </r>
    <r>
      <rPr>
        <sz val="10"/>
        <rFont val="Arial"/>
        <family val="2"/>
      </rPr>
      <t>UART</t>
    </r>
  </si>
  <si>
    <r>
      <t xml:space="preserve">4. </t>
    </r>
    <r>
      <rPr>
        <sz val="10"/>
        <rFont val="宋体"/>
        <family val="3"/>
        <charset val="134"/>
      </rPr>
      <t>增加</t>
    </r>
    <r>
      <rPr>
        <sz val="10"/>
        <rFont val="Arial"/>
        <family val="2"/>
      </rPr>
      <t xml:space="preserve">I2C_4, </t>
    </r>
    <r>
      <rPr>
        <sz val="10"/>
        <rFont val="宋体"/>
        <family val="3"/>
        <charset val="134"/>
      </rPr>
      <t>放在</t>
    </r>
    <r>
      <rPr>
        <sz val="10"/>
        <rFont val="Arial"/>
        <family val="2"/>
      </rPr>
      <t>USIM2</t>
    </r>
    <r>
      <rPr>
        <sz val="10"/>
        <rFont val="宋体"/>
        <family val="3"/>
        <charset val="134"/>
      </rPr>
      <t>区域，用于手表类客户（手表客户不需要</t>
    </r>
    <r>
      <rPr>
        <sz val="10"/>
        <rFont val="Arial"/>
        <family val="2"/>
      </rPr>
      <t>USIM2</t>
    </r>
    <r>
      <rPr>
        <sz val="10"/>
        <rFont val="宋体"/>
        <family val="3"/>
        <charset val="134"/>
      </rPr>
      <t>）</t>
    </r>
  </si>
  <si>
    <r>
      <t xml:space="preserve">5. </t>
    </r>
    <r>
      <rPr>
        <sz val="10"/>
        <rFont val="宋体"/>
        <family val="3"/>
        <charset val="134"/>
      </rPr>
      <t>增加一个</t>
    </r>
    <r>
      <rPr>
        <sz val="10"/>
        <rFont val="Arial"/>
        <family val="2"/>
      </rPr>
      <t>MMC1_CD PAD</t>
    </r>
    <r>
      <rPr>
        <sz val="10"/>
        <rFont val="宋体"/>
        <family val="3"/>
        <charset val="134"/>
      </rPr>
      <t>在</t>
    </r>
    <r>
      <rPr>
        <sz val="10"/>
        <rFont val="Arial"/>
        <family val="2"/>
      </rPr>
      <t>GPIO1 domain</t>
    </r>
    <r>
      <rPr>
        <sz val="10"/>
        <rFont val="宋体"/>
        <family val="3"/>
        <charset val="134"/>
      </rPr>
      <t>（</t>
    </r>
    <r>
      <rPr>
        <sz val="10"/>
        <rFont val="Arial"/>
        <family val="2"/>
      </rPr>
      <t>1.8v</t>
    </r>
    <r>
      <rPr>
        <sz val="10"/>
        <rFont val="宋体"/>
        <family val="3"/>
        <charset val="134"/>
      </rPr>
      <t>），删除原有</t>
    </r>
    <r>
      <rPr>
        <sz val="10"/>
        <rFont val="Arial"/>
        <family val="2"/>
      </rPr>
      <t>SD</t>
    </r>
    <r>
      <rPr>
        <sz val="10"/>
        <rFont val="宋体"/>
        <family val="3"/>
        <charset val="134"/>
      </rPr>
      <t>卡</t>
    </r>
    <r>
      <rPr>
        <sz val="10"/>
        <rFont val="Arial"/>
        <family val="2"/>
      </rPr>
      <t>domain</t>
    </r>
    <r>
      <rPr>
        <sz val="10"/>
        <rFont val="宋体"/>
        <family val="3"/>
        <charset val="134"/>
      </rPr>
      <t>的</t>
    </r>
    <r>
      <rPr>
        <sz val="10"/>
        <rFont val="Arial"/>
        <family val="2"/>
      </rPr>
      <t>MMC1_CD PAD</t>
    </r>
    <r>
      <rPr>
        <sz val="10"/>
        <rFont val="宋体"/>
        <family val="3"/>
        <charset val="134"/>
      </rPr>
      <t>。这样检测</t>
    </r>
    <r>
      <rPr>
        <sz val="10"/>
        <rFont val="Arial"/>
        <family val="2"/>
      </rPr>
      <t>SD</t>
    </r>
    <r>
      <rPr>
        <sz val="10"/>
        <rFont val="宋体"/>
        <family val="3"/>
        <charset val="134"/>
      </rPr>
      <t>卡插入的时候不用打开</t>
    </r>
    <r>
      <rPr>
        <sz val="10"/>
        <rFont val="Arial"/>
        <family val="2"/>
      </rPr>
      <t>SD LDO</t>
    </r>
    <r>
      <rPr>
        <sz val="10"/>
        <rFont val="宋体"/>
        <family val="3"/>
        <charset val="134"/>
      </rPr>
      <t>。</t>
    </r>
  </si>
  <si>
    <r>
      <t>6. USIM_DETECT</t>
    </r>
    <r>
      <rPr>
        <sz val="10"/>
        <rFont val="宋体"/>
        <family val="3"/>
        <charset val="134"/>
      </rPr>
      <t>。增加</t>
    </r>
    <r>
      <rPr>
        <sz val="10"/>
        <rFont val="Arial"/>
        <family val="2"/>
      </rPr>
      <t>KP_DKIN[3:0]</t>
    </r>
    <r>
      <rPr>
        <sz val="10"/>
        <rFont val="宋体"/>
        <family val="3"/>
        <charset val="134"/>
      </rPr>
      <t>（</t>
    </r>
    <r>
      <rPr>
        <sz val="10"/>
        <rFont val="Arial"/>
        <family val="2"/>
      </rPr>
      <t>keypad direct key input</t>
    </r>
    <r>
      <rPr>
        <sz val="10"/>
        <rFont val="宋体"/>
        <family val="3"/>
        <charset val="134"/>
      </rPr>
      <t>，</t>
    </r>
    <r>
      <rPr>
        <sz val="10"/>
        <rFont val="Arial"/>
        <family val="2"/>
      </rPr>
      <t>with debouncing</t>
    </r>
    <r>
      <rPr>
        <sz val="10"/>
        <rFont val="宋体"/>
        <family val="3"/>
        <charset val="134"/>
      </rPr>
      <t>），</t>
    </r>
    <r>
      <rPr>
        <sz val="10"/>
        <rFont val="Arial"/>
        <family val="2"/>
      </rPr>
      <t>mux</t>
    </r>
    <r>
      <rPr>
        <sz val="10"/>
        <rFont val="宋体"/>
        <family val="3"/>
        <charset val="134"/>
      </rPr>
      <t>在</t>
    </r>
    <r>
      <rPr>
        <sz val="10"/>
        <rFont val="Arial"/>
        <family val="2"/>
      </rPr>
      <t>GPIO[19:16], GPIO[63:60], GPIO[86:83]</t>
    </r>
    <r>
      <rPr>
        <sz val="10"/>
        <rFont val="宋体"/>
        <family val="3"/>
        <charset val="134"/>
      </rPr>
      <t>等不同地方</t>
    </r>
  </si>
  <si>
    <r>
      <t>，供应用上选用。任何需要</t>
    </r>
    <r>
      <rPr>
        <sz val="10"/>
        <rFont val="Arial"/>
        <family val="2"/>
      </rPr>
      <t>deboucing</t>
    </r>
    <r>
      <rPr>
        <sz val="10"/>
        <rFont val="宋体"/>
        <family val="3"/>
        <charset val="134"/>
      </rPr>
      <t>的输入，可以通过这些管脚，在</t>
    </r>
    <r>
      <rPr>
        <sz val="10"/>
        <rFont val="Arial"/>
        <family val="2"/>
      </rPr>
      <t>keypad</t>
    </r>
    <r>
      <rPr>
        <sz val="10"/>
        <rFont val="宋体"/>
        <family val="3"/>
        <charset val="134"/>
      </rPr>
      <t>模块中得到相应中断和状态。请注意：即使在</t>
    </r>
    <r>
      <rPr>
        <sz val="10"/>
        <rFont val="Arial"/>
        <family val="2"/>
      </rPr>
      <t>Crane</t>
    </r>
    <r>
      <rPr>
        <sz val="10"/>
        <rFont val="宋体"/>
        <family val="3"/>
        <charset val="134"/>
      </rPr>
      <t>中，也有</t>
    </r>
    <r>
      <rPr>
        <sz val="10"/>
        <rFont val="Arial"/>
        <family val="2"/>
      </rPr>
      <t>KP_DIN</t>
    </r>
  </si>
  <si>
    <r>
      <t>[15:12]</t>
    </r>
    <r>
      <rPr>
        <sz val="10"/>
        <rFont val="宋体"/>
        <family val="3"/>
        <charset val="134"/>
      </rPr>
      <t>可用，</t>
    </r>
    <r>
      <rPr>
        <sz val="10"/>
        <rFont val="Arial"/>
        <family val="2"/>
      </rPr>
      <t>mux</t>
    </r>
    <r>
      <rPr>
        <sz val="10"/>
        <rFont val="宋体"/>
        <family val="3"/>
        <charset val="134"/>
      </rPr>
      <t>在</t>
    </r>
    <r>
      <rPr>
        <sz val="10"/>
        <rFont val="Arial"/>
        <family val="2"/>
      </rPr>
      <t>GPIO[15:12]</t>
    </r>
    <r>
      <rPr>
        <sz val="10"/>
        <rFont val="宋体"/>
        <family val="3"/>
        <charset val="134"/>
      </rPr>
      <t>，在</t>
    </r>
    <r>
      <rPr>
        <sz val="10"/>
        <rFont val="Arial"/>
        <family val="2"/>
      </rPr>
      <t>CraneG</t>
    </r>
    <r>
      <rPr>
        <sz val="10"/>
        <rFont val="宋体"/>
        <family val="3"/>
        <charset val="134"/>
      </rPr>
      <t>中这个仍旧保留。</t>
    </r>
  </si>
  <si>
    <r>
      <t xml:space="preserve">7. </t>
    </r>
    <r>
      <rPr>
        <sz val="10"/>
        <rFont val="宋体"/>
        <family val="3"/>
        <charset val="134"/>
      </rPr>
      <t>增加</t>
    </r>
    <r>
      <rPr>
        <sz val="10"/>
        <rFont val="Arial"/>
        <family val="2"/>
      </rPr>
      <t>LCD_IO[14] (SPI_DCX) mux</t>
    </r>
    <r>
      <rPr>
        <sz val="10"/>
        <rFont val="宋体"/>
        <family val="3"/>
        <charset val="134"/>
      </rPr>
      <t>到</t>
    </r>
    <r>
      <rPr>
        <sz val="10"/>
        <rFont val="Arial"/>
        <family val="2"/>
      </rPr>
      <t>GPIO_21,</t>
    </r>
    <r>
      <rPr>
        <sz val="10"/>
        <rFont val="宋体"/>
        <family val="3"/>
        <charset val="134"/>
      </rPr>
      <t>用于某些</t>
    </r>
    <r>
      <rPr>
        <sz val="10"/>
        <rFont val="Arial"/>
        <family val="2"/>
      </rPr>
      <t>SPI LCD</t>
    </r>
    <r>
      <rPr>
        <sz val="10"/>
        <rFont val="宋体"/>
        <family val="3"/>
        <charset val="134"/>
      </rPr>
      <t>（</t>
    </r>
    <r>
      <rPr>
        <sz val="10"/>
        <rFont val="Arial"/>
        <family val="2"/>
      </rPr>
      <t xml:space="preserve">request from </t>
    </r>
    <r>
      <rPr>
        <sz val="10"/>
        <rFont val="宋体"/>
        <family val="3"/>
        <charset val="134"/>
      </rPr>
      <t>姚烁）</t>
    </r>
  </si>
  <si>
    <r>
      <t xml:space="preserve">8. </t>
    </r>
    <r>
      <rPr>
        <sz val="10"/>
        <rFont val="宋体"/>
        <family val="3"/>
        <charset val="134"/>
      </rPr>
      <t>为了消除</t>
    </r>
    <r>
      <rPr>
        <sz val="10"/>
        <rFont val="Arial"/>
        <family val="2"/>
      </rPr>
      <t>USIM_RSTn</t>
    </r>
    <r>
      <rPr>
        <sz val="10"/>
        <rFont val="宋体"/>
        <family val="3"/>
        <charset val="134"/>
      </rPr>
      <t>上电脉冲，请注意</t>
    </r>
    <r>
      <rPr>
        <sz val="10"/>
        <rFont val="Arial"/>
        <family val="2"/>
      </rPr>
      <t>USIM domain</t>
    </r>
    <r>
      <rPr>
        <sz val="10"/>
        <rFont val="宋体"/>
        <family val="3"/>
        <charset val="134"/>
      </rPr>
      <t>有改动：</t>
    </r>
  </si>
  <si>
    <r>
      <t xml:space="preserve">    </t>
    </r>
    <r>
      <rPr>
        <sz val="10"/>
        <rFont val="宋体"/>
        <family val="3"/>
        <charset val="134"/>
      </rPr>
      <t>原来的</t>
    </r>
    <r>
      <rPr>
        <sz val="10"/>
        <rFont val="Arial"/>
        <family val="2"/>
      </rPr>
      <t>USIM_AVDD18_CAP0/1</t>
    </r>
    <r>
      <rPr>
        <sz val="10"/>
        <rFont val="宋体"/>
        <family val="3"/>
        <charset val="134"/>
      </rPr>
      <t>改为</t>
    </r>
    <r>
      <rPr>
        <sz val="10"/>
        <rFont val="Arial"/>
        <family val="2"/>
      </rPr>
      <t>USIM_AVDD18_0/1,</t>
    </r>
    <r>
      <rPr>
        <sz val="10"/>
        <rFont val="宋体"/>
        <family val="3"/>
        <charset val="134"/>
      </rPr>
      <t>这两个管脚原来是外接</t>
    </r>
    <r>
      <rPr>
        <sz val="10"/>
        <rFont val="Arial"/>
        <family val="2"/>
      </rPr>
      <t>CAP</t>
    </r>
    <r>
      <rPr>
        <sz val="10"/>
        <rFont val="宋体"/>
        <family val="3"/>
        <charset val="134"/>
      </rPr>
      <t>，现在改为接到</t>
    </r>
    <r>
      <rPr>
        <sz val="10"/>
        <rFont val="Arial"/>
        <family val="2"/>
      </rPr>
      <t>PMIC</t>
    </r>
    <r>
      <rPr>
        <sz val="10"/>
        <rFont val="宋体"/>
        <family val="3"/>
        <charset val="134"/>
      </rPr>
      <t>输出的</t>
    </r>
    <r>
      <rPr>
        <sz val="10"/>
        <rFont val="Arial"/>
        <family val="2"/>
      </rPr>
      <t>always on 1.8v</t>
    </r>
    <r>
      <rPr>
        <sz val="10"/>
        <rFont val="宋体"/>
        <family val="3"/>
        <charset val="134"/>
      </rPr>
      <t>（比如</t>
    </r>
    <r>
      <rPr>
        <sz val="10"/>
        <rFont val="Arial"/>
        <family val="2"/>
      </rPr>
      <t>buck2</t>
    </r>
    <r>
      <rPr>
        <sz val="10"/>
        <rFont val="宋体"/>
        <family val="3"/>
        <charset val="134"/>
      </rPr>
      <t>）！原有的</t>
    </r>
  </si>
  <si>
    <r>
      <t>USIM_AVDD33</t>
    </r>
    <r>
      <rPr>
        <sz val="10"/>
        <rFont val="宋体"/>
        <family val="3"/>
        <charset val="134"/>
      </rPr>
      <t>不变，仍旧接对应的</t>
    </r>
    <r>
      <rPr>
        <sz val="10"/>
        <rFont val="Arial"/>
        <family val="2"/>
      </rPr>
      <t>USIM LDO</t>
    </r>
    <r>
      <rPr>
        <sz val="10"/>
        <rFont val="宋体"/>
        <family val="3"/>
        <charset val="134"/>
      </rPr>
      <t>。</t>
    </r>
  </si>
  <si>
    <t>m1_ffuart1_dtr_n</t>
    <phoneticPr fontId="0" type="noConversion"/>
  </si>
  <si>
    <t>m1_ffuart1_dsr_n, HIGH</t>
    <phoneticPr fontId="0" type="noConversion"/>
  </si>
  <si>
    <t>m1_ffuart2_dtr_n</t>
    <phoneticPr fontId="0" type="noConversion"/>
  </si>
  <si>
    <t>m1_ffuart2_dsr_n, HIGH</t>
    <phoneticPr fontId="0" type="noConversion"/>
  </si>
  <si>
    <t>VCXO_REQ2</t>
    <phoneticPr fontId="21" type="noConversion"/>
  </si>
  <si>
    <t>VCXO_MM_OUT</t>
    <phoneticPr fontId="21" type="noConversion"/>
  </si>
  <si>
    <t>AP_I2C_4_SDA</t>
    <phoneticPr fontId="21" type="noConversion"/>
  </si>
  <si>
    <t>AP_I2C_4_SCL</t>
    <phoneticPr fontId="21" type="noConversion"/>
  </si>
  <si>
    <t>m1_i2c3_scl_dataout</t>
    <phoneticPr fontId="0" type="noConversion"/>
  </si>
  <si>
    <t>m1_i2c3_sclenqlr</t>
    <phoneticPr fontId="0" type="noConversion"/>
  </si>
  <si>
    <t>m1_i2c3_sclinqlr, HIGH</t>
    <phoneticPr fontId="0" type="noConversion"/>
  </si>
  <si>
    <t>m1_i2c3_sdaenqlr</t>
    <phoneticPr fontId="0" type="noConversion"/>
  </si>
  <si>
    <t>m1_i2c3_sdainqlr, HIGH</t>
    <phoneticPr fontId="0" type="noConversion"/>
  </si>
  <si>
    <t>KP_DKIN[1]</t>
  </si>
  <si>
    <t>KP_DKIN[2]</t>
  </si>
  <si>
    <t>KP_DKIN[3]</t>
  </si>
  <si>
    <t>KP_DKIN[0]</t>
    <phoneticPr fontId="21" type="noConversion"/>
  </si>
  <si>
    <t>UP</t>
    <phoneticPr fontId="21" type="noConversion"/>
  </si>
  <si>
    <r>
      <t>GPIO 07</t>
    </r>
    <r>
      <rPr>
        <sz val="10"/>
        <rFont val="宋体"/>
        <family val="3"/>
        <charset val="134"/>
      </rPr>
      <t>也改成</t>
    </r>
    <r>
      <rPr>
        <sz val="10"/>
        <rFont val="Arial"/>
        <family val="2"/>
      </rPr>
      <t xml:space="preserve">default pull up </t>
    </r>
    <r>
      <rPr>
        <sz val="10"/>
        <rFont val="宋体"/>
        <family val="3"/>
        <charset val="134"/>
      </rPr>
      <t>（这里要确认对</t>
    </r>
    <r>
      <rPr>
        <sz val="10"/>
        <rFont val="Arial"/>
        <family val="2"/>
      </rPr>
      <t>Keypad</t>
    </r>
    <r>
      <rPr>
        <sz val="10"/>
        <rFont val="宋体"/>
        <family val="3"/>
        <charset val="134"/>
      </rPr>
      <t>的影响）</t>
    </r>
    <phoneticPr fontId="7" type="noConversion"/>
  </si>
  <si>
    <t>m1_rng_cko</t>
    <phoneticPr fontId="0" type="noConversion"/>
  </si>
  <si>
    <t>m1_rng_data</t>
    <phoneticPr fontId="0" type="noConversion"/>
  </si>
  <si>
    <t>add rng_cko/data in GPIO_81/82 alt_func3</t>
    <phoneticPr fontId="7" type="noConversion"/>
  </si>
  <si>
    <t>change the PVSS2SD to PVSS3SD in USIM/USIM2 I/O domain</t>
    <phoneticPr fontId="7" type="noConversion"/>
  </si>
  <si>
    <t>PVSS3SD_V</t>
    <phoneticPr fontId="7" type="noConversion"/>
  </si>
  <si>
    <t>PVSS3SD_V</t>
    <phoneticPr fontId="7" type="noConversion"/>
  </si>
  <si>
    <t>adding OCLK_EN muxing</t>
    <phoneticPr fontId="7" type="noConversion"/>
  </si>
  <si>
    <r>
      <t>V</t>
    </r>
    <r>
      <rPr>
        <sz val="10"/>
        <rFont val="Arial"/>
        <family val="2"/>
      </rPr>
      <t>CXO_REQ1</t>
    </r>
    <phoneticPr fontId="21" type="noConversion"/>
  </si>
  <si>
    <t>m1_vctcxo_req[1]</t>
    <phoneticPr fontId="0" type="noConversion"/>
  </si>
  <si>
    <t>PULL_UP</t>
    <phoneticPr fontId="7" type="noConversion"/>
  </si>
  <si>
    <r>
      <t>Mux SPI_DOUT_1 with SPI_DCX in GPIO21</t>
    </r>
    <r>
      <rPr>
        <sz val="10"/>
        <rFont val="宋体"/>
        <family val="3"/>
        <charset val="134"/>
      </rPr>
      <t>，</t>
    </r>
    <r>
      <rPr>
        <sz val="10"/>
        <rFont val="Arial"/>
        <family val="2"/>
      </rPr>
      <t xml:space="preserve"> </t>
    </r>
    <r>
      <rPr>
        <sz val="10"/>
        <rFont val="宋体"/>
        <family val="3"/>
        <charset val="134"/>
      </rPr>
      <t>硬件兼容</t>
    </r>
    <r>
      <rPr>
        <sz val="10"/>
        <rFont val="Arial"/>
        <family val="2"/>
      </rPr>
      <t>4</t>
    </r>
    <r>
      <rPr>
        <sz val="10"/>
        <rFont val="宋体"/>
        <family val="3"/>
        <charset val="134"/>
      </rPr>
      <t>线</t>
    </r>
    <r>
      <rPr>
        <sz val="10"/>
        <rFont val="Arial"/>
        <family val="2"/>
      </rPr>
      <t>1lane SPI</t>
    </r>
    <r>
      <rPr>
        <sz val="10"/>
        <rFont val="宋体"/>
        <family val="3"/>
        <charset val="134"/>
      </rPr>
      <t>屏和</t>
    </r>
    <r>
      <rPr>
        <sz val="10"/>
        <rFont val="Arial"/>
        <family val="2"/>
      </rPr>
      <t>3</t>
    </r>
    <r>
      <rPr>
        <sz val="10"/>
        <rFont val="宋体"/>
        <family val="3"/>
        <charset val="134"/>
      </rPr>
      <t>线</t>
    </r>
    <r>
      <rPr>
        <sz val="10"/>
        <rFont val="Arial"/>
        <family val="2"/>
      </rPr>
      <t>2lane SPI</t>
    </r>
    <r>
      <rPr>
        <sz val="10"/>
        <rFont val="宋体"/>
        <family val="3"/>
        <charset val="134"/>
      </rPr>
      <t>屏</t>
    </r>
    <phoneticPr fontId="7" type="noConversion"/>
  </si>
  <si>
    <r>
      <t>QSPI CS default</t>
    </r>
    <r>
      <rPr>
        <sz val="10"/>
        <rFont val="宋体"/>
        <family val="3"/>
        <charset val="134"/>
      </rPr>
      <t>改为pull up</t>
    </r>
    <phoneticPr fontId="7" type="noConversion"/>
  </si>
  <si>
    <r>
      <t>USIM UIO</t>
    </r>
    <r>
      <rPr>
        <sz val="10"/>
        <rFont val="宋体"/>
        <family val="3"/>
        <charset val="134"/>
      </rPr>
      <t>增加</t>
    </r>
    <r>
      <rPr>
        <sz val="10"/>
        <rFont val="Arial"/>
        <family val="2"/>
      </rPr>
      <t>OE control option</t>
    </r>
    <phoneticPr fontId="7" type="noConversion"/>
  </si>
  <si>
    <t>m1_usim_1_txd_n</t>
    <phoneticPr fontId="0" type="noConversion"/>
  </si>
  <si>
    <t>m1_usim_1_oe</t>
    <phoneticPr fontId="0" type="noConversion"/>
  </si>
  <si>
    <t>m1_usim_2_txd_n</t>
    <phoneticPr fontId="0" type="noConversion"/>
  </si>
  <si>
    <t>m1_usim_2_oe</t>
    <phoneticPr fontId="0" type="noConversion"/>
  </si>
  <si>
    <t>mn_div_clk1</t>
    <phoneticPr fontId="21" type="noConversion"/>
  </si>
  <si>
    <t>mn_div_clk2</t>
    <phoneticPr fontId="21" type="noConversion"/>
  </si>
  <si>
    <t xml:space="preserve">MN_CLK_REQ </t>
    <phoneticPr fontId="21" type="noConversion"/>
  </si>
  <si>
    <t>MN_CLK_REQ</t>
    <phoneticPr fontId="21" type="noConversion"/>
  </si>
  <si>
    <r>
      <t>m</t>
    </r>
    <r>
      <rPr>
        <sz val="10"/>
        <rFont val="Arial"/>
        <family val="2"/>
      </rPr>
      <t>n_div_clk1</t>
    </r>
    <phoneticPr fontId="21" type="noConversion"/>
  </si>
  <si>
    <t>m1_clk_i2s_ptk_apb</t>
    <phoneticPr fontId="0" type="noConversion"/>
  </si>
  <si>
    <t>m1_clk_i2s_sc_apb</t>
    <phoneticPr fontId="0" type="noConversion"/>
  </si>
  <si>
    <r>
      <t>m</t>
    </r>
    <r>
      <rPr>
        <sz val="10"/>
        <rFont val="Arial"/>
        <family val="2"/>
      </rPr>
      <t>n_div_clk2</t>
    </r>
    <phoneticPr fontId="21" type="noConversion"/>
  </si>
  <si>
    <t>m1_clk_i2s_ptk_apb</t>
    <phoneticPr fontId="0" type="noConversion"/>
  </si>
  <si>
    <t>m1_clk_i2s_sc_apb</t>
    <phoneticPr fontId="0" type="noConversion"/>
  </si>
  <si>
    <r>
      <rPr>
        <sz val="10"/>
        <rFont val="宋体"/>
        <family val="3"/>
        <charset val="134"/>
      </rPr>
      <t>增加</t>
    </r>
    <r>
      <rPr>
        <sz val="10"/>
        <rFont val="Arial"/>
        <family val="2"/>
      </rPr>
      <t>MN clock divider output</t>
    </r>
    <phoneticPr fontId="7" type="noConversion"/>
  </si>
  <si>
    <t>remove ecospare</t>
    <phoneticPr fontId="7" type="noConversion"/>
  </si>
  <si>
    <t>change according to weizhong's input</t>
    <phoneticPr fontId="7" type="noConversion"/>
  </si>
  <si>
    <t>AP_UART_DTR</t>
    <phoneticPr fontId="21" type="noConversion"/>
  </si>
  <si>
    <t>AP_UART_DSR</t>
    <phoneticPr fontId="21" type="noConversion"/>
  </si>
  <si>
    <t>CP_UART_RI_N</t>
    <phoneticPr fontId="21" type="noConversion"/>
  </si>
  <si>
    <t>CP_UART_DCD_N</t>
    <phoneticPr fontId="21" type="noConversion"/>
  </si>
  <si>
    <r>
      <t>SSP</t>
    </r>
    <r>
      <rPr>
        <sz val="10"/>
        <rFont val="Arial"/>
        <family val="2"/>
      </rPr>
      <t>1</t>
    </r>
    <r>
      <rPr>
        <sz val="10"/>
        <rFont val="Arial"/>
        <family val="2"/>
      </rPr>
      <t>_SCLK</t>
    </r>
    <phoneticPr fontId="21" type="noConversion"/>
  </si>
  <si>
    <r>
      <t>SSP</t>
    </r>
    <r>
      <rPr>
        <sz val="10"/>
        <rFont val="Arial"/>
        <family val="2"/>
      </rPr>
      <t>1</t>
    </r>
    <r>
      <rPr>
        <sz val="10"/>
        <rFont val="Arial"/>
        <family val="2"/>
      </rPr>
      <t>_FRM</t>
    </r>
    <phoneticPr fontId="21" type="noConversion"/>
  </si>
  <si>
    <r>
      <t>SSP</t>
    </r>
    <r>
      <rPr>
        <sz val="10"/>
        <rFont val="Arial"/>
        <family val="2"/>
      </rPr>
      <t>1</t>
    </r>
    <r>
      <rPr>
        <sz val="10"/>
        <rFont val="Arial"/>
        <family val="2"/>
      </rPr>
      <t>_RXD</t>
    </r>
    <phoneticPr fontId="21" type="noConversion"/>
  </si>
  <si>
    <r>
      <t>SSP</t>
    </r>
    <r>
      <rPr>
        <sz val="10"/>
        <rFont val="Arial"/>
        <family val="2"/>
      </rPr>
      <t>1</t>
    </r>
    <r>
      <rPr>
        <sz val="10"/>
        <rFont val="Arial"/>
        <family val="2"/>
      </rPr>
      <t>_TXD</t>
    </r>
    <phoneticPr fontId="21" type="noConversion"/>
  </si>
  <si>
    <t>m1_ffuart4_rxd, HIGH</t>
    <phoneticPr fontId="0" type="noConversion"/>
  </si>
  <si>
    <t>m1_ffuart4_txd</t>
    <phoneticPr fontId="0" type="noConversion"/>
  </si>
  <si>
    <t>m1_ffuart4_cts_n, HIGH</t>
    <phoneticPr fontId="0" type="noConversion"/>
  </si>
  <si>
    <t>m1_ffuart4_rts_n</t>
    <phoneticPr fontId="0" type="noConversion"/>
  </si>
  <si>
    <t>UART4_RXD</t>
    <phoneticPr fontId="21" type="noConversion"/>
  </si>
  <si>
    <t>UART4_TXD</t>
    <phoneticPr fontId="21" type="noConversion"/>
  </si>
  <si>
    <t>UART4_CTS_N</t>
    <phoneticPr fontId="21" type="noConversion"/>
  </si>
  <si>
    <t>UART4_RTS_N</t>
    <phoneticPr fontId="21" type="noConversion"/>
  </si>
  <si>
    <r>
      <rPr>
        <sz val="10"/>
        <rFont val="宋体"/>
        <family val="3"/>
        <charset val="134"/>
      </rPr>
      <t>增加</t>
    </r>
    <r>
      <rPr>
        <sz val="10"/>
        <rFont val="Arial"/>
        <family val="2"/>
      </rPr>
      <t>UART4</t>
    </r>
    <r>
      <rPr>
        <sz val="10"/>
        <rFont val="宋体"/>
        <family val="3"/>
        <charset val="134"/>
      </rPr>
      <t>在</t>
    </r>
    <r>
      <rPr>
        <sz val="10"/>
        <rFont val="Arial"/>
        <family val="2"/>
      </rPr>
      <t>GPIO4-7</t>
    </r>
    <r>
      <rPr>
        <sz val="10"/>
        <rFont val="宋体"/>
        <family val="3"/>
        <charset val="134"/>
      </rPr>
      <t>和</t>
    </r>
    <r>
      <rPr>
        <sz val="10"/>
        <rFont val="Arial"/>
        <family val="2"/>
      </rPr>
      <t>GPIO83-86</t>
    </r>
    <phoneticPr fontId="7" type="noConversion"/>
  </si>
  <si>
    <t>m1_ssp1_sclk</t>
  </si>
  <si>
    <t>m1_ssp1_sclk_oe</t>
  </si>
  <si>
    <t>m1_ssp1_sspsclk</t>
  </si>
  <si>
    <t>m1_ssp1_sfrm</t>
  </si>
  <si>
    <t>m1_ssp1_sfrm_oe</t>
  </si>
  <si>
    <t>m1_ssp1_frame</t>
  </si>
  <si>
    <t>m1_ssp1_rxdin</t>
  </si>
  <si>
    <t>m1_ssp1_txd</t>
  </si>
  <si>
    <t>m1_ssp1_txd_oe</t>
  </si>
  <si>
    <t>m1_ssp1_txdin</t>
  </si>
  <si>
    <r>
      <rPr>
        <sz val="10"/>
        <rFont val="宋体"/>
        <family val="3"/>
        <charset val="134"/>
      </rPr>
      <t>增加</t>
    </r>
    <r>
      <rPr>
        <sz val="10"/>
        <rFont val="Arial"/>
        <family val="2"/>
      </rPr>
      <t>SSP1</t>
    </r>
    <r>
      <rPr>
        <sz val="10"/>
        <rFont val="宋体"/>
        <family val="3"/>
        <charset val="134"/>
      </rPr>
      <t>在</t>
    </r>
    <r>
      <rPr>
        <sz val="10"/>
        <rFont val="Arial"/>
        <family val="2"/>
      </rPr>
      <t>GPIO4-7</t>
    </r>
    <phoneticPr fontId="7" type="noConversion"/>
  </si>
  <si>
    <t>CP_UART_DTR</t>
    <phoneticPr fontId="21" type="noConversion"/>
  </si>
  <si>
    <t>CP_UART_DSR</t>
    <phoneticPr fontId="21" type="noConversion"/>
  </si>
  <si>
    <t>m1_ffuart2_ri_n, HIGH</t>
    <phoneticPr fontId="0" type="noConversion"/>
  </si>
  <si>
    <t>m1_ffuart2_dcd_n, HIGH</t>
    <phoneticPr fontId="0" type="noConversion"/>
  </si>
  <si>
    <t>m1_ffuart2_ri_o_n</t>
    <phoneticPr fontId="0" type="noConversion"/>
  </si>
  <si>
    <t>m1_ffuart2_ri_oe</t>
    <phoneticPr fontId="0" type="noConversion"/>
  </si>
  <si>
    <t>m1_ffuart2_dcd_o_n</t>
    <phoneticPr fontId="0" type="noConversion"/>
  </si>
  <si>
    <t>m1_ffuart2_dcd_oe</t>
    <phoneticPr fontId="0" type="noConversion"/>
  </si>
  <si>
    <t>m1_ffuart1_ri_o_n</t>
  </si>
  <si>
    <t>m1_ffuart1_ri_oe</t>
  </si>
  <si>
    <t>m1_ffuart1_dcd_o_n</t>
  </si>
  <si>
    <t>m1_ffuart1_dcd_oe</t>
  </si>
  <si>
    <t>remove SDIO, SD card</t>
    <phoneticPr fontId="7" type="noConversion"/>
  </si>
  <si>
    <t>change QSPI to dual-volt domain</t>
    <phoneticPr fontId="7" type="noConversion"/>
  </si>
  <si>
    <t>remove GPIO4 (LCD/camera domain)</t>
    <phoneticPr fontId="7" type="noConversion"/>
  </si>
  <si>
    <t>AP_I2C_3 mux in GPIO12/13</t>
    <phoneticPr fontId="7" type="noConversion"/>
  </si>
  <si>
    <t>QSPI_DAT3</t>
    <phoneticPr fontId="7" type="noConversion"/>
  </si>
  <si>
    <t>QSPI_CLK</t>
    <phoneticPr fontId="7" type="noConversion"/>
  </si>
  <si>
    <t>QSPI_CS1</t>
    <phoneticPr fontId="7" type="noConversion"/>
  </si>
  <si>
    <t>QSPI_DAT0</t>
    <phoneticPr fontId="7" type="noConversion"/>
  </si>
  <si>
    <t>QSPI_DAT1</t>
    <phoneticPr fontId="7" type="noConversion"/>
  </si>
  <si>
    <t>QSPI_DAT2</t>
    <phoneticPr fontId="7" type="noConversion"/>
  </si>
  <si>
    <t>io+gp+im+bs</t>
    <phoneticPr fontId="7" type="noConversion"/>
  </si>
  <si>
    <t>io+gp+im+bs</t>
    <phoneticPr fontId="7" type="noConversion"/>
  </si>
  <si>
    <t>io+gp+im+bs</t>
    <phoneticPr fontId="43" type="noConversion"/>
  </si>
  <si>
    <t>io+gp+im+bs</t>
    <phoneticPr fontId="43" type="noConversion"/>
  </si>
  <si>
    <t>io+gp+im+bs</t>
    <phoneticPr fontId="7" type="noConversion"/>
  </si>
  <si>
    <t>VSS_IO_GPIO1_6</t>
    <phoneticPr fontId="7" type="noConversion"/>
  </si>
  <si>
    <t>VCC_IO_GPIO1_6</t>
    <phoneticPr fontId="7" type="noConversion"/>
  </si>
  <si>
    <t>UART4 pinmux in GPIO[7:0]</t>
    <phoneticPr fontId="7" type="noConversion"/>
  </si>
  <si>
    <t>UART3 pinmux in GPIO14/15</t>
    <phoneticPr fontId="7" type="noConversion"/>
  </si>
  <si>
    <t>SEC JTAG in GPIO[20-25]</t>
    <phoneticPr fontId="7" type="noConversion"/>
  </si>
  <si>
    <t>ISIM_VCLK_OUT</t>
    <phoneticPr fontId="21" type="noConversion"/>
  </si>
  <si>
    <t>ISIM_SPI_SCK</t>
    <phoneticPr fontId="21" type="noConversion"/>
  </si>
  <si>
    <t>ISIM_SPI_SDI[1]</t>
    <phoneticPr fontId="21" type="noConversion"/>
  </si>
  <si>
    <t>ISIM_SPI_SDI[0]</t>
    <phoneticPr fontId="21" type="noConversion"/>
  </si>
  <si>
    <t>m1_isim_vclk_out</t>
  </si>
  <si>
    <t>m1_isim_sck</t>
    <phoneticPr fontId="0" type="noConversion"/>
  </si>
  <si>
    <t>m1_isim_sdi[1]</t>
    <phoneticPr fontId="0" type="noConversion"/>
  </si>
  <si>
    <t>m1_isim_sdi[0]</t>
    <phoneticPr fontId="0" type="noConversion"/>
  </si>
  <si>
    <t>UP</t>
    <phoneticPr fontId="21" type="noConversion"/>
  </si>
  <si>
    <t>UP</t>
    <phoneticPr fontId="21" type="noConversion"/>
  </si>
  <si>
    <r>
      <rPr>
        <sz val="10"/>
        <rFont val="宋体"/>
        <family val="3"/>
        <charset val="134"/>
      </rPr>
      <t>增加</t>
    </r>
    <r>
      <rPr>
        <sz val="10"/>
        <rFont val="Arial"/>
        <family val="2"/>
      </rPr>
      <t>camera interface</t>
    </r>
    <phoneticPr fontId="7" type="noConversion"/>
  </si>
  <si>
    <r>
      <t>TDS domain</t>
    </r>
    <r>
      <rPr>
        <sz val="10"/>
        <rFont val="宋体"/>
        <family val="3"/>
        <charset val="134"/>
      </rPr>
      <t>切分为两个</t>
    </r>
    <phoneticPr fontId="7" type="noConversion"/>
  </si>
  <si>
    <t>TD2_END</t>
    <phoneticPr fontId="7" type="noConversion"/>
  </si>
  <si>
    <t>TD2_START</t>
    <phoneticPr fontId="7" type="noConversion"/>
  </si>
  <si>
    <t>VSS_MAINA1</t>
    <phoneticPr fontId="7" type="noConversion"/>
  </si>
  <si>
    <t>VCC_MAINA1</t>
    <phoneticPr fontId="7" type="noConversion"/>
  </si>
  <si>
    <t>TD2_NOPOR</t>
    <phoneticPr fontId="7" type="noConversion"/>
  </si>
  <si>
    <t>VSS_IO_TD2_1</t>
    <phoneticPr fontId="7" type="noConversion"/>
  </si>
  <si>
    <t>VCC_IO_TD2_3</t>
    <phoneticPr fontId="7" type="noConversion"/>
  </si>
  <si>
    <t>VSS_IO_TD2_3</t>
    <phoneticPr fontId="7" type="noConversion"/>
  </si>
  <si>
    <t>VSS_IO_TD2_4</t>
    <phoneticPr fontId="7" type="noConversion"/>
  </si>
  <si>
    <t>VCC_IO_TD2_4</t>
    <phoneticPr fontId="7" type="noConversion"/>
  </si>
  <si>
    <t>vcc18_td2</t>
  </si>
  <si>
    <t>vss18_td2</t>
  </si>
  <si>
    <t>td2_poc</t>
  </si>
  <si>
    <t>GPIO 18/19 alt_func2 SS0_RX/TX swap</t>
    <phoneticPr fontId="7" type="noConversion"/>
  </si>
  <si>
    <t>initial from CraneM</t>
    <phoneticPr fontId="7" type="noConversion"/>
  </si>
  <si>
    <t>add auxadc DFT signals</t>
    <phoneticPr fontId="7" type="noConversion"/>
  </si>
  <si>
    <t>m1_tsen_auxadc_eoc2pad</t>
    <phoneticPr fontId="0" type="noConversion"/>
  </si>
  <si>
    <t>m1_tsen_auxadc_out2pad[0]</t>
  </si>
  <si>
    <t>m1_tsen_auxadc_out2pad[1]</t>
  </si>
  <si>
    <t>m1_tsen_auxadc_out2pad[2]</t>
  </si>
  <si>
    <t>m1_tsen_auxadc_out2pad[3]</t>
  </si>
  <si>
    <t>m1_tsen_auxadc_out2pad[4]</t>
  </si>
  <si>
    <t>m1_tsen_auxadc_out2pad[5]</t>
  </si>
  <si>
    <t>m1_tsen_auxadc_out2pad[6]</t>
  </si>
  <si>
    <t>m1_tsen_auxadc_out2pad[7]</t>
  </si>
  <si>
    <t>m1_tsen_auxadc_out2pad[8]</t>
  </si>
  <si>
    <t>m1_tsen_auxadc_out2pad[9]</t>
  </si>
  <si>
    <t>m1_tsen_auxadc_out2pad[10]</t>
  </si>
  <si>
    <t>m1_tsen_auxadc_out2pad[11]</t>
  </si>
  <si>
    <t>SSP0_TXD</t>
    <phoneticPr fontId="21" type="noConversion"/>
  </si>
  <si>
    <t>SSP0_RXD</t>
    <phoneticPr fontId="21" type="noConversion"/>
  </si>
  <si>
    <t>PMIC1_START</t>
    <phoneticPr fontId="7" type="noConversion"/>
  </si>
  <si>
    <t>VSS_MAIN17</t>
    <phoneticPr fontId="7" type="noConversion"/>
  </si>
  <si>
    <t>VCC_MAIN17</t>
    <phoneticPr fontId="7" type="noConversion"/>
  </si>
  <si>
    <t>USIM2 alt_func1 change to GPIO, swap with alt_func4</t>
    <phoneticPr fontId="7" type="noConversion"/>
  </si>
  <si>
    <t>remove 6 QSPI pads for any DFT function for flash SIP</t>
    <phoneticPr fontId="7" type="noConversion"/>
  </si>
  <si>
    <r>
      <t xml:space="preserve">remove GPIO60 </t>
    </r>
    <r>
      <rPr>
        <sz val="10"/>
        <rFont val="宋体"/>
        <family val="3"/>
        <charset val="134"/>
      </rPr>
      <t>（FPWM）and DVC0/1 from any DFT fucntion for PMIC SIP</t>
    </r>
    <phoneticPr fontId="7" type="noConversion"/>
  </si>
  <si>
    <t>m1_apps_macros_scan_in[0]</t>
    <phoneticPr fontId="0" type="noConversion"/>
  </si>
  <si>
    <t>m1_apps_macros_scan_in[1]</t>
    <phoneticPr fontId="0" type="noConversion"/>
  </si>
  <si>
    <t>m1_apps_macros_scan_in[2]</t>
    <phoneticPr fontId="0" type="noConversion"/>
  </si>
  <si>
    <t>m1_apps_macros_scan_in[3]</t>
    <phoneticPr fontId="0" type="noConversion"/>
  </si>
  <si>
    <t>m1_apps_macros_scan_in[4]</t>
    <phoneticPr fontId="0" type="noConversion"/>
  </si>
  <si>
    <t>m1_apps_macros_scan_in[5]</t>
    <phoneticPr fontId="0" type="noConversion"/>
  </si>
  <si>
    <t>m1_apps_macros_scan_in[9]</t>
    <phoneticPr fontId="0" type="noConversion"/>
  </si>
  <si>
    <t>QSPI change to 1.8v only, merge to PMIC domain</t>
    <phoneticPr fontId="7" type="noConversion"/>
  </si>
  <si>
    <t>GPIO_78</t>
    <phoneticPr fontId="7" type="noConversion"/>
  </si>
  <si>
    <t>GPIO_78</t>
    <phoneticPr fontId="0" type="noConversion"/>
  </si>
  <si>
    <r>
      <t>D</t>
    </r>
    <r>
      <rPr>
        <sz val="10"/>
        <rFont val="Arial"/>
        <family val="2"/>
      </rPr>
      <t>VL[1]</t>
    </r>
    <phoneticPr fontId="21" type="noConversion"/>
  </si>
  <si>
    <t>DOWN</t>
    <phoneticPr fontId="21" type="noConversion"/>
  </si>
  <si>
    <t>DOWN</t>
    <phoneticPr fontId="21" type="noConversion"/>
  </si>
  <si>
    <t>Yes</t>
    <phoneticPr fontId="21" type="noConversion"/>
  </si>
  <si>
    <t>UP</t>
    <phoneticPr fontId="21" type="noConversion"/>
  </si>
  <si>
    <t>GPIO[68]</t>
    <phoneticPr fontId="21" type="noConversion"/>
  </si>
  <si>
    <t>GPIO_68</t>
    <phoneticPr fontId="7" type="noConversion"/>
  </si>
  <si>
    <t>GPIO_68</t>
    <phoneticPr fontId="0" type="noConversion"/>
  </si>
  <si>
    <t>io+gp+im+bs+edge</t>
    <phoneticPr fontId="7" type="noConversion"/>
  </si>
  <si>
    <t>io+gp+im+bs+edge</t>
    <phoneticPr fontId="7" type="noConversion"/>
  </si>
  <si>
    <t>Yes</t>
    <phoneticPr fontId="21" type="noConversion"/>
  </si>
  <si>
    <t>add GPIO[68-70, 78-80] and QSPI_CS2, DVC_0 for edge wakeup enable</t>
    <phoneticPr fontId="7" type="noConversion"/>
  </si>
  <si>
    <t>change DVC1 and QSPI_DQM to default GPIO[68, 78]</t>
    <phoneticPr fontId="7" type="noConversion"/>
  </si>
  <si>
    <t>GPIO[78]</t>
    <phoneticPr fontId="21" type="noConversion"/>
  </si>
  <si>
    <t>change QSPI pads to GPIO1 domain based on backend request</t>
    <phoneticPr fontId="7" type="noConversion"/>
  </si>
  <si>
    <t>VSS_IO_GPIO1_7</t>
    <phoneticPr fontId="7" type="noConversion"/>
  </si>
  <si>
    <t>VCC_IO_GPIO1_7</t>
    <phoneticPr fontId="7" type="noConversion"/>
  </si>
  <si>
    <t>fix typo in PunMux on MN_CLK_REQ alt_func5 of VCXO_REQ1 (not alt_func4)</t>
    <phoneticPr fontId="7" type="noConversion"/>
  </si>
  <si>
    <t>change I/O domain parition based on backend input</t>
    <phoneticPr fontId="7" type="noConversion"/>
  </si>
  <si>
    <t>PMIC2_START</t>
    <phoneticPr fontId="7" type="noConversion"/>
  </si>
  <si>
    <t>PMIC2_END</t>
    <phoneticPr fontId="7" type="noConversion"/>
  </si>
  <si>
    <t>VSS_MAIN18</t>
    <phoneticPr fontId="7" type="noConversion"/>
  </si>
  <si>
    <t>VCC_MAIN18</t>
    <phoneticPr fontId="7" type="noConversion"/>
  </si>
  <si>
    <t>VSS_MAIN17_ASR_add_0</t>
    <phoneticPr fontId="7" type="noConversion"/>
  </si>
  <si>
    <t>vss18_pmic2</t>
  </si>
  <si>
    <t>vss18_pmic2</t>
    <phoneticPr fontId="7" type="noConversion"/>
  </si>
  <si>
    <t>pmic2_poc</t>
  </si>
  <si>
    <t>pmic2_poc</t>
    <phoneticPr fontId="7" type="noConversion"/>
  </si>
  <si>
    <t>vcc18_pmic2</t>
  </si>
  <si>
    <t>vcc18_pmic2</t>
    <phoneticPr fontId="7" type="noConversion"/>
  </si>
  <si>
    <t>pmic2_poc</t>
    <phoneticPr fontId="7" type="noConversion"/>
  </si>
  <si>
    <t>pmic_poc</t>
    <phoneticPr fontId="7" type="noConversion"/>
  </si>
  <si>
    <t>PMIC2_NOPOR</t>
    <phoneticPr fontId="7" type="noConversion"/>
  </si>
  <si>
    <t>VCC_IO_PMIC12</t>
    <phoneticPr fontId="7" type="noConversion"/>
  </si>
  <si>
    <t>pwr</t>
    <phoneticPr fontId="7" type="noConversion"/>
  </si>
  <si>
    <t>GPIO 18/19 add both SSP0_RXD/TXD for CraneM compatibility</t>
    <phoneticPr fontId="7" type="noConversion"/>
  </si>
  <si>
    <t>MMC1_DAT[3]</t>
  </si>
  <si>
    <t>MMC1_DAT[2]</t>
  </si>
  <si>
    <t>MMC1_DAT[1]</t>
  </si>
  <si>
    <t>MMC1_DAT[0]</t>
  </si>
  <si>
    <t>MMC1_CMD</t>
  </si>
  <si>
    <t>MMC1_CLK</t>
  </si>
  <si>
    <t>add MMC1_DAT[3:0]/clk/cmd in GPIO[20:26] mux with SDU</t>
    <phoneticPr fontId="7" type="noConversion"/>
  </si>
  <si>
    <t>m1_pad_sd1_data3_out</t>
  </si>
  <si>
    <t>m1_pad_sd1_data3_oe_</t>
  </si>
  <si>
    <t>m1_pad_sd1_data3_in, HIGH</t>
  </si>
  <si>
    <t>m1_pad_sd1_data2_out</t>
  </si>
  <si>
    <t>m1_pad_sd1_data2_oe_</t>
  </si>
  <si>
    <t>m1_pad_sd1_data2_in, HIGH</t>
  </si>
  <si>
    <t>m1_pad_sd1_data1_out</t>
  </si>
  <si>
    <t>m1_pad_sd1_data1_oe_</t>
  </si>
  <si>
    <t>m1_pad_sd1_data1_in, HIGH</t>
  </si>
  <si>
    <t>m1_pad_sd1_data0_out</t>
  </si>
  <si>
    <t>m1_pad_sd1_data0_oe_</t>
  </si>
  <si>
    <t>m1_pad_sd1_data0_in, HIGH</t>
  </si>
  <si>
    <t>m1_pad_sd1_cmd_out</t>
  </si>
  <si>
    <t>m1_pad_sd1_cmd_oe_</t>
  </si>
  <si>
    <t>m1_pad_sd1_cmd_in, HIGH</t>
  </si>
  <si>
    <t>m1_pad_sd1_clk_out</t>
  </si>
  <si>
    <t>m1_pad_sd1_clk_oe_</t>
  </si>
  <si>
    <t>m1_pad_sd1_clk_in</t>
  </si>
  <si>
    <t>m1_tsen_clk_4m_out2pad</t>
  </si>
  <si>
    <t>m1_tsen_sdm_out2pad</t>
  </si>
  <si>
    <t>m1_tsen_filter_out2pad[0]</t>
  </si>
  <si>
    <t>m1_tsen_filter_out2pad[1]</t>
  </si>
  <si>
    <t>m1_tsen_filter_out2pad[2]</t>
  </si>
  <si>
    <t>m1_tsen_filter_out2pad[3]</t>
  </si>
  <si>
    <t>m1_tsen_filter_out2pad[4]</t>
  </si>
  <si>
    <t>m1_tsen_filter_out2pad[5]</t>
  </si>
  <si>
    <t>m1_tsen_filter_out2pad[6]</t>
  </si>
  <si>
    <t>m1_tsen_filter_out2pad[7]</t>
  </si>
  <si>
    <t>m1_tsen_filter_out2pad[8]</t>
  </si>
  <si>
    <t>m1_tsen_filter_out2pad[9]</t>
  </si>
  <si>
    <t>m1_tsen_filter_out2pad[10]</t>
  </si>
  <si>
    <t>m1_tsen_filter_out2pad[11]</t>
  </si>
  <si>
    <t>m1_tsen_filter_out2pad[12]</t>
  </si>
  <si>
    <t>m1_tsen_filter_out2pad[13]</t>
  </si>
  <si>
    <t>m1_tsen_filter_out2pad[14]</t>
  </si>
  <si>
    <t>m1_tsen_filter_out2pad[15]</t>
  </si>
  <si>
    <t>m1_tsen_filter_out2pad[16]</t>
  </si>
  <si>
    <t>m1_tsen_filter_out2pad[17]</t>
  </si>
  <si>
    <t>m1_tsen_temp_eoc2pad</t>
  </si>
  <si>
    <t>add Tsen test signal in alt_dft_func6</t>
    <phoneticPr fontId="7" type="noConversion"/>
  </si>
  <si>
    <t>UART_ENDCAP_S</t>
    <phoneticPr fontId="7" type="noConversion"/>
  </si>
  <si>
    <t>UART_ENDCAP_E</t>
    <phoneticPr fontId="7" type="noConversion"/>
  </si>
  <si>
    <t>VCC18_IO_UART_POC</t>
    <phoneticPr fontId="7" type="noConversion"/>
  </si>
  <si>
    <t>UART_AVDD18_0</t>
    <phoneticPr fontId="7" type="noConversion"/>
  </si>
  <si>
    <t>UART_AVDD18_1</t>
    <phoneticPr fontId="7" type="noConversion"/>
  </si>
  <si>
    <t>VSS_IO_UART</t>
  </si>
  <si>
    <t>VCC33_IO_UART_0</t>
  </si>
  <si>
    <t>VCC33_IO_UART_1</t>
  </si>
  <si>
    <t>VCC33_IO_UART_2</t>
  </si>
  <si>
    <t>GPIO_51</t>
    <phoneticPr fontId="7" type="noConversion"/>
  </si>
  <si>
    <t>GPIO_52</t>
    <phoneticPr fontId="7" type="noConversion"/>
  </si>
  <si>
    <t>GPIO_53</t>
    <phoneticPr fontId="7" type="noConversion"/>
  </si>
  <si>
    <t>GPIO_54</t>
    <phoneticPr fontId="7" type="noConversion"/>
  </si>
  <si>
    <t>CP UART domain</t>
    <phoneticPr fontId="21" type="noConversion"/>
  </si>
  <si>
    <r>
      <t>U</t>
    </r>
    <r>
      <rPr>
        <sz val="10"/>
        <rFont val="Arial"/>
        <family val="2"/>
      </rPr>
      <t>ART</t>
    </r>
    <phoneticPr fontId="21" type="noConversion"/>
  </si>
  <si>
    <r>
      <t>1</t>
    </r>
    <r>
      <rPr>
        <sz val="10"/>
        <rFont val="Arial"/>
        <family val="2"/>
      </rPr>
      <t>.8v/3.3v</t>
    </r>
    <phoneticPr fontId="21" type="noConversion"/>
  </si>
  <si>
    <t>1.8/3.3V</t>
    <phoneticPr fontId="21" type="noConversion"/>
  </si>
  <si>
    <t>vss18_uart</t>
  </si>
  <si>
    <t>uart_33_18</t>
  </si>
  <si>
    <t>vcc180_uart</t>
  </si>
  <si>
    <t>vcc18_uart</t>
  </si>
  <si>
    <t>uart_poc</t>
  </si>
  <si>
    <t>uart_msc</t>
  </si>
  <si>
    <t>vcc18_uart2</t>
  </si>
  <si>
    <t>vcc18_uart1</t>
  </si>
  <si>
    <t>VCC_MAIN_U17</t>
    <phoneticPr fontId="7" type="noConversion"/>
  </si>
  <si>
    <t>delete RESET_IN_N pad (use the debouncing pad from analog team)</t>
    <phoneticPr fontId="7" type="noConversion"/>
  </si>
  <si>
    <t>add GPS_STROBE in GPIO20,23,124 mux</t>
    <phoneticPr fontId="7" type="noConversion"/>
  </si>
  <si>
    <t>add 32K mux in GPIO20, 23,121,124 mux</t>
    <phoneticPr fontId="7" type="noConversion"/>
  </si>
  <si>
    <t>GPIO_31</t>
    <phoneticPr fontId="7" type="noConversion"/>
  </si>
  <si>
    <t>GPIO_27</t>
    <phoneticPr fontId="7" type="noConversion"/>
  </si>
  <si>
    <t>PULL_DN</t>
    <phoneticPr fontId="7" type="noConversion"/>
  </si>
  <si>
    <r>
      <t>create GPIO51-54 (CP UART)</t>
    </r>
    <r>
      <rPr>
        <sz val="10"/>
        <rFont val="宋体"/>
        <family val="3"/>
        <charset val="134"/>
      </rPr>
      <t>，</t>
    </r>
    <r>
      <rPr>
        <sz val="10"/>
        <rFont val="Arial"/>
        <family val="2"/>
      </rPr>
      <t>GPIO27/31  dual-voltage domain</t>
    </r>
    <phoneticPr fontId="7" type="noConversion"/>
  </si>
  <si>
    <t>add tsc 4 pads in GPIO 10/11/69/70</t>
    <phoneticPr fontId="7" type="noConversion"/>
  </si>
  <si>
    <t>TSC_XL</t>
    <phoneticPr fontId="21" type="noConversion"/>
  </si>
  <si>
    <t>TSC_XR</t>
    <phoneticPr fontId="21" type="noConversion"/>
  </si>
  <si>
    <t>TSC_YD</t>
    <phoneticPr fontId="21" type="noConversion"/>
  </si>
  <si>
    <t>TSC_YU</t>
    <phoneticPr fontId="21" type="noConversion"/>
  </si>
  <si>
    <t>m1_tsc_yd_oe</t>
    <phoneticPr fontId="0" type="noConversion"/>
  </si>
  <si>
    <t>m1_tsc_yd_out</t>
    <phoneticPr fontId="0" type="noConversion"/>
  </si>
  <si>
    <t>m1_tsc_yu_out</t>
    <phoneticPr fontId="0" type="noConversion"/>
  </si>
  <si>
    <t>m1_tsc_yu_oe</t>
    <phoneticPr fontId="0" type="noConversion"/>
  </si>
  <si>
    <t>m1_tsc_xr_out</t>
    <phoneticPr fontId="0" type="noConversion"/>
  </si>
  <si>
    <t>m1_tsc_xr_oe</t>
    <phoneticPr fontId="0" type="noConversion"/>
  </si>
  <si>
    <t>m1_tsc_xl_out</t>
    <phoneticPr fontId="0" type="noConversion"/>
  </si>
  <si>
    <t>m1_tsc_xl_oe</t>
    <phoneticPr fontId="0" type="noConversion"/>
  </si>
  <si>
    <t>m1_tsc_xl_in</t>
    <phoneticPr fontId="0" type="noConversion"/>
  </si>
  <si>
    <t>add RF JTAG mux in GPIO[20:26]</t>
    <phoneticPr fontId="7" type="noConversion"/>
  </si>
  <si>
    <t>调整部分I/O（GPIO1 domain）到PMIC2 domain</t>
    <phoneticPr fontId="7" type="noConversion"/>
  </si>
  <si>
    <t>VCC_IO_PMIO_1</t>
    <phoneticPr fontId="7" type="noConversion"/>
  </si>
  <si>
    <t>VSS_IO_PMIO_2</t>
    <phoneticPr fontId="7" type="noConversion"/>
  </si>
  <si>
    <t>VSS_IO_PMIO_1</t>
    <phoneticPr fontId="7" type="noConversion"/>
  </si>
  <si>
    <t>VCC_IO_PMIO_2</t>
    <phoneticPr fontId="7" type="noConversion"/>
  </si>
  <si>
    <t>VSS_IO_PMIC12</t>
    <phoneticPr fontId="7" type="noConversion"/>
  </si>
  <si>
    <t>vcc18_pmic2</t>
    <phoneticPr fontId="7" type="noConversion"/>
  </si>
  <si>
    <r>
      <t>merge TDS</t>
    </r>
    <r>
      <rPr>
        <sz val="10"/>
        <rFont val="宋体"/>
        <family val="3"/>
        <charset val="134"/>
      </rPr>
      <t>与PMIC2 domain</t>
    </r>
    <phoneticPr fontId="7" type="noConversion"/>
  </si>
  <si>
    <t>PMIC2 domain</t>
    <phoneticPr fontId="21" type="noConversion"/>
  </si>
  <si>
    <t>TD2 domain</t>
    <phoneticPr fontId="21" type="noConversion"/>
  </si>
  <si>
    <r>
      <t>TD</t>
    </r>
    <r>
      <rPr>
        <sz val="10"/>
        <rFont val="Arial"/>
        <family val="2"/>
      </rPr>
      <t>2 domain</t>
    </r>
    <phoneticPr fontId="21" type="noConversion"/>
  </si>
  <si>
    <r>
      <t>1</t>
    </r>
    <r>
      <rPr>
        <sz val="10"/>
        <rFont val="Arial"/>
        <family val="2"/>
      </rPr>
      <t>.8v</t>
    </r>
    <phoneticPr fontId="21" type="noConversion"/>
  </si>
  <si>
    <t>PMIC1 domain</t>
    <phoneticPr fontId="21" type="noConversion"/>
  </si>
  <si>
    <r>
      <t>PMIC</t>
    </r>
    <r>
      <rPr>
        <sz val="10"/>
        <rFont val="Arial"/>
        <family val="2"/>
      </rPr>
      <t>1 domain</t>
    </r>
    <phoneticPr fontId="21" type="noConversion"/>
  </si>
  <si>
    <r>
      <t>GPIO</t>
    </r>
    <r>
      <rPr>
        <sz val="10"/>
        <rFont val="Arial"/>
        <family val="2"/>
      </rPr>
      <t>1 domain</t>
    </r>
    <phoneticPr fontId="21" type="noConversion"/>
  </si>
  <si>
    <t>PMIC2</t>
    <phoneticPr fontId="21" type="noConversion"/>
  </si>
  <si>
    <t>EXT_32K_IN</t>
    <phoneticPr fontId="21" type="noConversion"/>
  </si>
  <si>
    <t>PWR_SCL</t>
    <phoneticPr fontId="21" type="noConversion"/>
  </si>
  <si>
    <t>PWR_SDA</t>
    <phoneticPr fontId="21" type="noConversion"/>
  </si>
  <si>
    <t>VCXO_EN</t>
    <phoneticPr fontId="21" type="noConversion"/>
  </si>
  <si>
    <t>VCXO_REQ</t>
    <phoneticPr fontId="21" type="noConversion"/>
  </si>
  <si>
    <t>remove QSPI2, and QSPI1 [4-8]/DQM</t>
    <phoneticPr fontId="7" type="noConversion"/>
  </si>
  <si>
    <t>GPIO[71]</t>
    <phoneticPr fontId="21" type="noConversion"/>
  </si>
  <si>
    <t>GPIO[72]</t>
    <phoneticPr fontId="21" type="noConversion"/>
  </si>
  <si>
    <t>GPIO[73]</t>
    <phoneticPr fontId="21" type="noConversion"/>
  </si>
  <si>
    <t>GPIO[74]</t>
    <phoneticPr fontId="21" type="noConversion"/>
  </si>
  <si>
    <t>MN_CLK_OUT</t>
    <phoneticPr fontId="21" type="noConversion"/>
  </si>
  <si>
    <t>GPIO[37]</t>
    <phoneticPr fontId="21" type="noConversion"/>
  </si>
  <si>
    <t>add GPIO[71-74] in PMIC2</t>
    <phoneticPr fontId="7" type="noConversion"/>
  </si>
  <si>
    <t>Jacana 32K use GPIO122</t>
    <phoneticPr fontId="7" type="noConversion"/>
  </si>
  <si>
    <t>Jacana GPS STROBE use GPIO28</t>
    <phoneticPr fontId="7" type="noConversion"/>
  </si>
  <si>
    <r>
      <t>S</t>
    </r>
    <r>
      <rPr>
        <sz val="10"/>
        <rFont val="Arial"/>
        <family val="2"/>
      </rPr>
      <t>LAVE_RESET_OUT</t>
    </r>
    <phoneticPr fontId="21" type="noConversion"/>
  </si>
  <si>
    <t>PULL_DN</t>
    <phoneticPr fontId="7" type="noConversion"/>
  </si>
  <si>
    <r>
      <t>D</t>
    </r>
    <r>
      <rPr>
        <sz val="10"/>
        <rFont val="Arial"/>
        <family val="2"/>
      </rPr>
      <t>OWN</t>
    </r>
    <phoneticPr fontId="21" type="noConversion"/>
  </si>
  <si>
    <t>add 32k out, MN_CLK_OUT, CP_UART_DSR and GPS_STROBE mux</t>
    <phoneticPr fontId="7" type="noConversion"/>
  </si>
  <si>
    <t>PULL_UP</t>
    <phoneticPr fontId="7" type="noConversion"/>
  </si>
  <si>
    <t>GPIO_71</t>
    <phoneticPr fontId="7" type="noConversion"/>
  </si>
  <si>
    <t>GPIO_72</t>
  </si>
  <si>
    <t>GPIO_73</t>
  </si>
  <si>
    <t>GPIO_74</t>
  </si>
  <si>
    <t>GPIO_37</t>
    <phoneticPr fontId="7" type="noConversion"/>
  </si>
  <si>
    <t>add GPIO[37] in GPIO1 domain (for GPS reset)</t>
    <phoneticPr fontId="7" type="noConversion"/>
  </si>
  <si>
    <t>GPIO_37</t>
    <phoneticPr fontId="0" type="noConversion"/>
  </si>
  <si>
    <t>m1_gpio_out[37]</t>
    <phoneticPr fontId="0" type="noConversion"/>
  </si>
  <si>
    <t>m1_gpio_oe_n[37]</t>
    <phoneticPr fontId="0" type="noConversion"/>
  </si>
  <si>
    <t>m1_gpio_in[37]</t>
    <phoneticPr fontId="0" type="noConversion"/>
  </si>
  <si>
    <t>GPIO_71</t>
    <phoneticPr fontId="0" type="noConversion"/>
  </si>
  <si>
    <t>GPIO_72</t>
    <phoneticPr fontId="0" type="noConversion"/>
  </si>
  <si>
    <t>GPIO_73</t>
    <phoneticPr fontId="0" type="noConversion"/>
  </si>
  <si>
    <t>GPIO_74</t>
    <phoneticPr fontId="0" type="noConversion"/>
  </si>
  <si>
    <t>move TSC_XL/XR in GPIO[0-1] in TD2 domain</t>
    <phoneticPr fontId="7" type="noConversion"/>
  </si>
  <si>
    <t>change GPIO79/80 to default pull down</t>
    <phoneticPr fontId="7" type="noConversion"/>
  </si>
  <si>
    <t>change QSPI_CS2 to default pull up</t>
    <phoneticPr fontId="7" type="noConversion"/>
  </si>
  <si>
    <t>add MMC1_* (for SD) in CP_UART domain for 3.3v/1.8v dual-volt</t>
    <phoneticPr fontId="7" type="noConversion"/>
  </si>
  <si>
    <t>GPIO_122 default is GPIO[122], alt_func1 is slave_reset_out</t>
    <phoneticPr fontId="7" type="noConversion"/>
  </si>
  <si>
    <t>change GPIO33//34/37 to default pull down</t>
    <phoneticPr fontId="7" type="noConversion"/>
  </si>
  <si>
    <t>remove LSM_UART</t>
    <phoneticPr fontId="7" type="noConversion"/>
  </si>
  <si>
    <t>m1_pm_bb_32kclk_chip_mode</t>
    <phoneticPr fontId="0" type="noConversion"/>
  </si>
  <si>
    <t>GPIO_05</t>
    <phoneticPr fontId="21" type="noConversion"/>
  </si>
  <si>
    <t>GPIO_06</t>
    <phoneticPr fontId="21" type="noConversion"/>
  </si>
  <si>
    <t>GPIO_07</t>
    <phoneticPr fontId="21" type="noConversion"/>
  </si>
  <si>
    <t>GPIO_10</t>
    <phoneticPr fontId="21" type="noConversion"/>
  </si>
  <si>
    <t>GPIO_11</t>
    <phoneticPr fontId="21" type="noConversion"/>
  </si>
  <si>
    <t>GPIO_12</t>
    <phoneticPr fontId="21" type="noConversion"/>
  </si>
  <si>
    <t>GPIO_13</t>
    <phoneticPr fontId="21" type="noConversion"/>
  </si>
  <si>
    <t>GPIO_14</t>
    <phoneticPr fontId="21" type="noConversion"/>
  </si>
  <si>
    <t>GPIO_15</t>
    <phoneticPr fontId="21" type="noConversion"/>
  </si>
  <si>
    <t>GPIO_20</t>
    <phoneticPr fontId="21" type="noConversion"/>
  </si>
  <si>
    <t>GPIO_21</t>
    <phoneticPr fontId="21" type="noConversion"/>
  </si>
  <si>
    <t>GPIO_22</t>
    <phoneticPr fontId="21" type="noConversion"/>
  </si>
  <si>
    <t>GPIO_23</t>
    <phoneticPr fontId="21" type="noConversion"/>
  </si>
  <si>
    <t>GPIO_24</t>
    <phoneticPr fontId="21" type="noConversion"/>
  </si>
  <si>
    <t>GPIO_25</t>
    <phoneticPr fontId="21" type="noConversion"/>
  </si>
  <si>
    <t>GPIO_26</t>
    <phoneticPr fontId="21" type="noConversion"/>
  </si>
  <si>
    <t>GPIO_29</t>
    <phoneticPr fontId="21" type="noConversion"/>
  </si>
  <si>
    <t>GPIO_30</t>
    <phoneticPr fontId="21" type="noConversion"/>
  </si>
  <si>
    <t>GPIO_32</t>
    <phoneticPr fontId="21" type="noConversion"/>
  </si>
  <si>
    <t>GPIO_71</t>
    <phoneticPr fontId="21" type="noConversion"/>
  </si>
  <si>
    <t>GPIO_72</t>
    <phoneticPr fontId="21" type="noConversion"/>
  </si>
  <si>
    <t>GPIO_73</t>
    <phoneticPr fontId="21" type="noConversion"/>
  </si>
  <si>
    <t>GPIO_74</t>
    <phoneticPr fontId="21" type="noConversion"/>
  </si>
  <si>
    <r>
      <t>G</t>
    </r>
    <r>
      <rPr>
        <sz val="10"/>
        <rFont val="Arial"/>
        <family val="2"/>
      </rPr>
      <t>PIO_121</t>
    </r>
    <phoneticPr fontId="21" type="noConversion"/>
  </si>
  <si>
    <r>
      <t>GPIO</t>
    </r>
    <r>
      <rPr>
        <sz val="10"/>
        <rFont val="Arial"/>
        <family val="2"/>
      </rPr>
      <t>_</t>
    </r>
    <r>
      <rPr>
        <sz val="10"/>
        <rFont val="Arial"/>
        <family val="2"/>
      </rPr>
      <t>124</t>
    </r>
    <phoneticPr fontId="21" type="noConversion"/>
  </si>
  <si>
    <t>GPIO_00</t>
    <phoneticPr fontId="21" type="noConversion"/>
  </si>
  <si>
    <t>GPIO_01</t>
    <phoneticPr fontId="21" type="noConversion"/>
  </si>
  <si>
    <t>GPIO_02</t>
    <phoneticPr fontId="21" type="noConversion"/>
  </si>
  <si>
    <t>GPIO_03</t>
    <phoneticPr fontId="21" type="noConversion"/>
  </si>
  <si>
    <t>GPIO_08</t>
    <phoneticPr fontId="21" type="noConversion"/>
  </si>
  <si>
    <t>GPIO_09</t>
    <phoneticPr fontId="21" type="noConversion"/>
  </si>
  <si>
    <t>GPIO_16</t>
    <phoneticPr fontId="21" type="noConversion"/>
  </si>
  <si>
    <t>GPIO_17</t>
    <phoneticPr fontId="21" type="noConversion"/>
  </si>
  <si>
    <t>GPIO_18</t>
    <phoneticPr fontId="21" type="noConversion"/>
  </si>
  <si>
    <t>GPIO_19</t>
    <phoneticPr fontId="21" type="noConversion"/>
  </si>
  <si>
    <t>GPIO_68</t>
    <phoneticPr fontId="21" type="noConversion"/>
  </si>
  <si>
    <t>GPIO_69</t>
    <phoneticPr fontId="21" type="noConversion"/>
  </si>
  <si>
    <t>GPIO_70</t>
    <phoneticPr fontId="21" type="noConversion"/>
  </si>
  <si>
    <t>GPIO_51</t>
    <phoneticPr fontId="21" type="noConversion"/>
  </si>
  <si>
    <t>GPIO_52</t>
    <phoneticPr fontId="21" type="noConversion"/>
  </si>
  <si>
    <t>GPIO_53</t>
    <phoneticPr fontId="21" type="noConversion"/>
  </si>
  <si>
    <t>GPIO_54</t>
    <phoneticPr fontId="21" type="noConversion"/>
  </si>
  <si>
    <t>GPIO_31</t>
    <phoneticPr fontId="21" type="noConversion"/>
  </si>
  <si>
    <t>GPIO_27</t>
    <phoneticPr fontId="21" type="noConversion"/>
  </si>
  <si>
    <r>
      <t>GPIO</t>
    </r>
    <r>
      <rPr>
        <sz val="10"/>
        <rFont val="Arial"/>
        <family val="2"/>
      </rPr>
      <t>_</t>
    </r>
    <r>
      <rPr>
        <sz val="10"/>
        <rFont val="Arial"/>
        <family val="2"/>
      </rPr>
      <t>78</t>
    </r>
    <phoneticPr fontId="21" type="noConversion"/>
  </si>
  <si>
    <r>
      <t>GPIO</t>
    </r>
    <r>
      <rPr>
        <sz val="10"/>
        <rFont val="Arial"/>
        <family val="2"/>
      </rPr>
      <t>_</t>
    </r>
    <r>
      <rPr>
        <sz val="10"/>
        <rFont val="Arial"/>
        <family val="2"/>
      </rPr>
      <t>79</t>
    </r>
    <phoneticPr fontId="21" type="noConversion"/>
  </si>
  <si>
    <r>
      <t>GPIO</t>
    </r>
    <r>
      <rPr>
        <sz val="10"/>
        <rFont val="Arial"/>
        <family val="2"/>
      </rPr>
      <t>_</t>
    </r>
    <r>
      <rPr>
        <sz val="10"/>
        <rFont val="Arial"/>
        <family val="2"/>
      </rPr>
      <t>80</t>
    </r>
    <phoneticPr fontId="21" type="noConversion"/>
  </si>
  <si>
    <r>
      <t>GPIO</t>
    </r>
    <r>
      <rPr>
        <sz val="10"/>
        <rFont val="Arial"/>
        <family val="2"/>
      </rPr>
      <t>_</t>
    </r>
    <r>
      <rPr>
        <sz val="10"/>
        <rFont val="Arial"/>
        <family val="2"/>
      </rPr>
      <t>60</t>
    </r>
    <phoneticPr fontId="21" type="noConversion"/>
  </si>
  <si>
    <r>
      <t>GPIO</t>
    </r>
    <r>
      <rPr>
        <sz val="10"/>
        <rFont val="Arial"/>
        <family val="2"/>
      </rPr>
      <t>_</t>
    </r>
    <r>
      <rPr>
        <sz val="10"/>
        <rFont val="Arial"/>
        <family val="2"/>
      </rPr>
      <t>61</t>
    </r>
    <phoneticPr fontId="21" type="noConversion"/>
  </si>
  <si>
    <r>
      <t>GPIO</t>
    </r>
    <r>
      <rPr>
        <sz val="10"/>
        <rFont val="Arial"/>
        <family val="2"/>
      </rPr>
      <t>_</t>
    </r>
    <r>
      <rPr>
        <sz val="10"/>
        <rFont val="Arial"/>
        <family val="2"/>
      </rPr>
      <t>62</t>
    </r>
    <phoneticPr fontId="21" type="noConversion"/>
  </si>
  <si>
    <r>
      <t>GPIO</t>
    </r>
    <r>
      <rPr>
        <sz val="10"/>
        <rFont val="Arial"/>
        <family val="2"/>
      </rPr>
      <t>_</t>
    </r>
    <r>
      <rPr>
        <sz val="10"/>
        <rFont val="Arial"/>
        <family val="2"/>
      </rPr>
      <t>63</t>
    </r>
    <phoneticPr fontId="21" type="noConversion"/>
  </si>
  <si>
    <r>
      <t>GPIO</t>
    </r>
    <r>
      <rPr>
        <sz val="10"/>
        <rFont val="Arial"/>
        <family val="2"/>
      </rPr>
      <t>_</t>
    </r>
    <r>
      <rPr>
        <sz val="10"/>
        <rFont val="Arial"/>
        <family val="2"/>
      </rPr>
      <t>64</t>
    </r>
    <phoneticPr fontId="21" type="noConversion"/>
  </si>
  <si>
    <r>
      <t>GPIO</t>
    </r>
    <r>
      <rPr>
        <sz val="10"/>
        <rFont val="Arial"/>
        <family val="2"/>
      </rPr>
      <t>_</t>
    </r>
    <r>
      <rPr>
        <sz val="10"/>
        <rFont val="Arial"/>
        <family val="2"/>
      </rPr>
      <t>65</t>
    </r>
    <phoneticPr fontId="21" type="noConversion"/>
  </si>
  <si>
    <r>
      <t>GPIO</t>
    </r>
    <r>
      <rPr>
        <sz val="10"/>
        <rFont val="Arial"/>
        <family val="2"/>
      </rPr>
      <t>_</t>
    </r>
    <r>
      <rPr>
        <sz val="10"/>
        <rFont val="Arial"/>
        <family val="2"/>
      </rPr>
      <t>66</t>
    </r>
    <phoneticPr fontId="21" type="noConversion"/>
  </si>
  <si>
    <t>GPIO_28</t>
    <phoneticPr fontId="21" type="noConversion"/>
  </si>
  <si>
    <t>GPIO_33</t>
    <phoneticPr fontId="21" type="noConversion"/>
  </si>
  <si>
    <t>GPIO_34</t>
    <phoneticPr fontId="21" type="noConversion"/>
  </si>
  <si>
    <t>GPIO_35</t>
    <phoneticPr fontId="21" type="noConversion"/>
  </si>
  <si>
    <t>GPIO_36</t>
    <phoneticPr fontId="21" type="noConversion"/>
  </si>
  <si>
    <t>GPIO_37</t>
    <phoneticPr fontId="21" type="noConversion"/>
  </si>
  <si>
    <t>GPIO_49</t>
    <phoneticPr fontId="21" type="noConversion"/>
  </si>
  <si>
    <t>GPIO_50</t>
    <phoneticPr fontId="21" type="noConversion"/>
  </si>
  <si>
    <r>
      <t>G</t>
    </r>
    <r>
      <rPr>
        <sz val="10"/>
        <rFont val="Arial"/>
        <family val="2"/>
      </rPr>
      <t>PIO_122</t>
    </r>
    <phoneticPr fontId="21" type="noConversion"/>
  </si>
  <si>
    <t>GPIO_04</t>
    <phoneticPr fontId="21" type="noConversion"/>
  </si>
  <si>
    <t>2021-9-29-pangli:</t>
    <phoneticPr fontId="7" type="noConversion"/>
  </si>
  <si>
    <t>only change pad name for all GPIOs  from [] to _.  for example, before:GPIO_[4],  after: GPIO_04.</t>
    <phoneticPr fontId="7" type="noConversion"/>
  </si>
  <si>
    <t>2021-10-8-pangli:</t>
    <phoneticPr fontId="7" type="noConversion"/>
  </si>
  <si>
    <t>GPIO[81]</t>
  </si>
  <si>
    <t>GPIO[82]</t>
  </si>
  <si>
    <t>GPIO[83]</t>
  </si>
  <si>
    <t>LED_CTRL1</t>
    <phoneticPr fontId="21" type="noConversion"/>
  </si>
  <si>
    <t>GPIO[85]</t>
    <phoneticPr fontId="21" type="noConversion"/>
  </si>
  <si>
    <t>GPIO[58]</t>
    <phoneticPr fontId="21" type="noConversion"/>
  </si>
  <si>
    <t>GPIO[59]</t>
    <phoneticPr fontId="21" type="noConversion"/>
  </si>
  <si>
    <t>GPIO[57]</t>
    <phoneticPr fontId="21" type="noConversion"/>
  </si>
  <si>
    <t>GPIO[59]</t>
    <phoneticPr fontId="21" type="noConversion"/>
  </si>
  <si>
    <t>GPIO[55]</t>
    <phoneticPr fontId="21" type="noConversion"/>
  </si>
  <si>
    <t>GPIO[48]</t>
    <phoneticPr fontId="21" type="noConversion"/>
  </si>
  <si>
    <t>NDR_CW[2]</t>
    <phoneticPr fontId="21" type="noConversion"/>
  </si>
  <si>
    <t>NDR_CW[6]</t>
    <phoneticPr fontId="21" type="noConversion"/>
  </si>
  <si>
    <t>GPIO[95]</t>
    <phoneticPr fontId="21" type="noConversion"/>
  </si>
  <si>
    <t>GPIO[94]</t>
    <phoneticPr fontId="21" type="noConversion"/>
  </si>
  <si>
    <t>GPIO[41]</t>
    <phoneticPr fontId="21" type="noConversion"/>
  </si>
  <si>
    <t>AP_CW[6]</t>
    <phoneticPr fontId="21" type="noConversion"/>
  </si>
  <si>
    <t>GPIO[39]</t>
    <phoneticPr fontId="21" type="noConversion"/>
  </si>
  <si>
    <t>GPIO[37]</t>
    <phoneticPr fontId="21" type="noConversion"/>
  </si>
  <si>
    <t>GPIO[40]</t>
    <phoneticPr fontId="21" type="noConversion"/>
  </si>
  <si>
    <t>GPIO[38]</t>
    <phoneticPr fontId="21" type="noConversion"/>
  </si>
  <si>
    <t>NDR_CW[10]</t>
    <phoneticPr fontId="21" type="noConversion"/>
  </si>
  <si>
    <t>GPIO[43]</t>
    <phoneticPr fontId="21" type="noConversion"/>
  </si>
  <si>
    <t>GPIO[42]</t>
    <phoneticPr fontId="21" type="noConversion"/>
  </si>
  <si>
    <t>GPIO[98]</t>
    <phoneticPr fontId="21" type="noConversion"/>
  </si>
  <si>
    <t>GPIO[96]</t>
    <phoneticPr fontId="21" type="noConversion"/>
  </si>
  <si>
    <t>GPIO[84]</t>
    <phoneticPr fontId="21" type="noConversion"/>
  </si>
  <si>
    <t>GPIO[97]</t>
    <phoneticPr fontId="21" type="noConversion"/>
  </si>
  <si>
    <t>GPIO[87]</t>
    <phoneticPr fontId="21" type="noConversion"/>
  </si>
  <si>
    <t>GPIO[86]</t>
    <phoneticPr fontId="21" type="noConversion"/>
  </si>
  <si>
    <t>modify function1,3,5,6,7 according to Xiaodong's Pinmux tool ,details please see table.</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</si>
</sst>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x14ac:knownFonts="1">
    <font>
      <sz val="10"/>
      <name val="Arial"/>
      <family val="2"/>
    </font>
    <font>
      <sz val="11"/>
      <color theme="1"/>
      <name val="宋体"/>
      <family val="2"/>
      <charset val="134"/>
      <scheme val="minor"/>
    </font>
    <font>
      <sz val="10"/>
      <name val="Arial"/>
      <family val="2"/>
    </font>
    <font>
      <b/>
      <sz val="10"/>
      <name val="Arial"/>
      <family val="2"/>
    </font>
    <font>
      <sz val="10"/>
      <name val="Arial"/>
      <family val="2"/>
    </font>
    <font>
      <b/>
      <i/>
      <sz val="10"/>
      <name val="Arial"/>
      <family val="2"/>
    </font>
    <font>
      <sz val="10"/>
      <name val="Arial"/>
      <family val="2"/>
      <charset val="177"/>
    </font>
    <font>
      <sz val="8"/>
      <name val="Arial"/>
      <family val="2"/>
    </font>
    <font>
      <sz val="8"/>
      <color indexed="10"/>
      <name val="Arial"/>
      <family val="2"/>
    </font>
    <font>
      <sz val="10"/>
      <color indexed="57"/>
      <name val="Arial"/>
      <family val="2"/>
    </font>
    <font>
      <b/>
      <sz val="8"/>
      <name val="Arial"/>
      <family val="2"/>
    </font>
    <font>
      <sz val="8"/>
      <color indexed="8"/>
      <name val="Arial"/>
      <family val="2"/>
    </font>
    <font>
      <sz val="8"/>
      <color indexed="19"/>
      <name val="Arial"/>
      <family val="2"/>
    </font>
    <font>
      <b/>
      <u/>
      <sz val="10"/>
      <name val="Arial"/>
      <family val="2"/>
    </font>
    <font>
      <b/>
      <sz val="8"/>
      <color indexed="57"/>
      <name val="Arial"/>
      <family val="2"/>
    </font>
    <font>
      <b/>
      <sz val="8"/>
      <color indexed="10"/>
      <name val="Arial"/>
      <family val="2"/>
    </font>
    <font>
      <b/>
      <sz val="8"/>
      <color indexed="19"/>
      <name val="Arial"/>
      <family val="2"/>
    </font>
    <font>
      <sz val="8"/>
      <color indexed="9"/>
      <name val="Arial"/>
      <family val="2"/>
    </font>
    <font>
      <b/>
      <sz val="8"/>
      <color indexed="81"/>
      <name val="Tahoma"/>
      <family val="2"/>
    </font>
    <font>
      <sz val="8"/>
      <color indexed="81"/>
      <name val="Tahoma"/>
      <family val="2"/>
    </font>
    <font>
      <sz val="10"/>
      <color indexed="10"/>
      <name val="Arial"/>
      <family val="2"/>
    </font>
    <font>
      <sz val="8"/>
      <name val="Arial"/>
      <family val="2"/>
    </font>
    <font>
      <b/>
      <sz val="12"/>
      <name val="Arial"/>
      <family val="2"/>
    </font>
    <font>
      <b/>
      <sz val="10"/>
      <color indexed="10"/>
      <name val="Arial"/>
      <family val="2"/>
    </font>
    <font>
      <sz val="10"/>
      <color indexed="13"/>
      <name val="Arial"/>
      <family val="2"/>
    </font>
    <font>
      <b/>
      <sz val="10"/>
      <color indexed="9"/>
      <name val="Arial"/>
      <family val="2"/>
    </font>
    <font>
      <b/>
      <i/>
      <sz val="10"/>
      <color indexed="13"/>
      <name val="Arial"/>
      <family val="2"/>
    </font>
    <font>
      <sz val="12"/>
      <color indexed="10"/>
      <name val="Tahoma"/>
      <family val="2"/>
    </font>
    <font>
      <b/>
      <sz val="10"/>
      <color indexed="8"/>
      <name val="Arial"/>
      <family val="2"/>
    </font>
    <font>
      <b/>
      <sz val="14"/>
      <color indexed="81"/>
      <name val="Tahoma"/>
      <family val="2"/>
    </font>
    <font>
      <sz val="14"/>
      <color indexed="81"/>
      <name val="Tahoma"/>
      <family val="2"/>
    </font>
    <font>
      <sz val="12"/>
      <name val="Arial"/>
      <family val="2"/>
    </font>
    <font>
      <b/>
      <sz val="9"/>
      <color indexed="81"/>
      <name val="宋体"/>
      <family val="3"/>
      <charset val="134"/>
    </font>
    <font>
      <sz val="9"/>
      <color indexed="81"/>
      <name val="宋体"/>
      <family val="3"/>
      <charset val="134"/>
    </font>
    <font>
      <sz val="10"/>
      <color indexed="61"/>
      <name val="Arial"/>
      <family val="2"/>
    </font>
    <font>
      <sz val="10.5"/>
      <name val="Times New Roman"/>
      <family val="1"/>
    </font>
    <font>
      <sz val="10.5"/>
      <color indexed="10"/>
      <name val="Times New Roman"/>
      <family val="1"/>
    </font>
    <font>
      <sz val="10.5"/>
      <color indexed="12"/>
      <name val="Times New Roman"/>
      <family val="1"/>
    </font>
    <font>
      <sz val="12"/>
      <name val="Calibri"/>
      <family val="2"/>
    </font>
    <font>
      <sz val="7"/>
      <name val="Times New Roman"/>
      <family val="1"/>
    </font>
    <font>
      <vertAlign val="superscript"/>
      <sz val="12"/>
      <name val="Calibri"/>
      <family val="2"/>
    </font>
    <font>
      <sz val="10"/>
      <color rgb="FFFF0000"/>
      <name val="Arial"/>
      <family val="2"/>
    </font>
    <font>
      <sz val="10"/>
      <color theme="9" tint="-0.249977111117893"/>
      <name val="Arial"/>
      <family val="2"/>
    </font>
    <font>
      <sz val="9"/>
      <name val="宋体"/>
      <family val="3"/>
      <charset val="134"/>
    </font>
    <font>
      <sz val="10"/>
      <color rgb="FF00B050"/>
      <name val="Arial"/>
      <family val="2"/>
    </font>
    <font>
      <b/>
      <sz val="10"/>
      <color rgb="FFFF0000"/>
      <name val="Arial"/>
      <family val="2"/>
    </font>
    <font>
      <sz val="10"/>
      <name val="宋体"/>
      <family val="3"/>
      <charset val="134"/>
    </font>
  </fonts>
  <fills count="43">
    <fill>
      <patternFill patternType="none"/>
    </fill>
    <fill>
      <patternFill patternType="gray125"/>
    </fill>
    <fill>
      <patternFill patternType="solid">
        <fgColor indexed="10"/>
        <bgColor indexed="64"/>
      </patternFill>
    </fill>
    <fill>
      <patternFill patternType="solid">
        <fgColor indexed="57"/>
        <bgColor indexed="64"/>
      </patternFill>
    </fill>
    <fill>
      <patternFill patternType="solid">
        <fgColor indexed="50"/>
        <bgColor indexed="64"/>
      </patternFill>
    </fill>
    <fill>
      <patternFill patternType="solid">
        <fgColor indexed="16"/>
        <bgColor indexed="64"/>
      </patternFill>
    </fill>
    <fill>
      <patternFill patternType="solid">
        <fgColor indexed="48"/>
        <bgColor indexed="64"/>
      </patternFill>
    </fill>
    <fill>
      <patternFill patternType="solid">
        <fgColor indexed="43"/>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54"/>
        <bgColor indexed="64"/>
      </patternFill>
    </fill>
    <fill>
      <patternFill patternType="solid">
        <fgColor indexed="51"/>
        <bgColor indexed="64"/>
      </patternFill>
    </fill>
    <fill>
      <patternFill patternType="solid">
        <fgColor indexed="14"/>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44"/>
        <bgColor indexed="64"/>
      </patternFill>
    </fill>
    <fill>
      <patternFill patternType="solid">
        <fgColor indexed="15"/>
        <bgColor indexed="64"/>
      </patternFill>
    </fill>
    <fill>
      <patternFill patternType="solid">
        <fgColor indexed="53"/>
        <bgColor indexed="64"/>
      </patternFill>
    </fill>
    <fill>
      <patternFill patternType="solid">
        <fgColor indexed="60"/>
        <bgColor indexed="64"/>
      </patternFill>
    </fill>
    <fill>
      <patternFill patternType="solid">
        <fgColor indexed="19"/>
        <bgColor indexed="64"/>
      </patternFill>
    </fill>
    <fill>
      <patternFill patternType="solid">
        <fgColor indexed="20"/>
        <bgColor indexed="64"/>
      </patternFill>
    </fill>
    <fill>
      <patternFill patternType="solid">
        <fgColor indexed="61"/>
        <bgColor indexed="64"/>
      </patternFill>
    </fill>
    <fill>
      <patternFill patternType="solid">
        <fgColor indexed="18"/>
        <bgColor indexed="64"/>
      </patternFill>
    </fill>
    <fill>
      <patternFill patternType="gray0625">
        <bgColor indexed="18"/>
      </patternFill>
    </fill>
    <fill>
      <patternFill patternType="solid">
        <fgColor indexed="22"/>
        <bgColor indexed="8"/>
      </patternFill>
    </fill>
    <fill>
      <patternFill patternType="solid">
        <fgColor theme="9" tint="0.59996337778862885"/>
        <bgColor indexed="64"/>
      </patternFill>
    </fill>
    <fill>
      <patternFill patternType="solid">
        <fgColor theme="2" tint="-0.24994659260841701"/>
        <bgColor indexed="64"/>
      </patternFill>
    </fill>
    <fill>
      <patternFill patternType="solid">
        <fgColor rgb="FF0070C0"/>
        <bgColor indexed="64"/>
      </patternFill>
    </fill>
    <fill>
      <patternFill patternType="solid">
        <fgColor theme="7" tint="0.59996337778862885"/>
        <bgColor indexed="64"/>
      </patternFill>
    </fill>
    <fill>
      <patternFill patternType="solid">
        <fgColor rgb="FFFF0000"/>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8" tint="0.59996337778862885"/>
        <bgColor indexed="64"/>
      </patternFill>
    </fill>
    <fill>
      <patternFill patternType="solid">
        <fgColor rgb="FFDBB58F"/>
        <bgColor indexed="64"/>
      </patternFill>
    </fill>
    <fill>
      <patternFill patternType="solid">
        <fgColor rgb="FF95AEFF"/>
        <bgColor indexed="64"/>
      </patternFill>
    </fill>
    <fill>
      <patternFill patternType="solid">
        <fgColor rgb="FFFFFF99"/>
        <bgColor indexed="64"/>
      </patternFill>
    </fill>
    <fill>
      <patternFill patternType="solid">
        <fgColor rgb="FFFF99CC"/>
        <bgColor indexed="64"/>
      </patternFill>
    </fill>
    <fill>
      <patternFill patternType="solid">
        <fgColor rgb="FFCCFFCC"/>
        <bgColor indexed="64"/>
      </patternFill>
    </fill>
    <fill>
      <patternFill patternType="solid">
        <fgColor rgb="FFCC99FF"/>
        <bgColor indexed="64"/>
      </patternFill>
    </fill>
    <fill>
      <patternFill patternType="solid">
        <fgColor rgb="FF666699"/>
        <bgColor indexed="64"/>
      </patternFill>
    </fill>
    <fill>
      <patternFill patternType="solid">
        <fgColor rgb="FFFFCC00"/>
        <bgColor indexed="64"/>
      </patternFill>
    </fill>
  </fills>
  <borders count="4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style="medium">
        <color indexed="64"/>
      </right>
      <top/>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diagonal/>
    </border>
    <border>
      <left/>
      <right style="thin">
        <color indexed="64"/>
      </right>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medium">
        <color indexed="64"/>
      </left>
      <right/>
      <top style="medium">
        <color indexed="64"/>
      </top>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s>
  <cellStyleXfs count="6">
    <xf numFmtId="0" fontId="0" fillId="0" borderId="0"/>
    <xf numFmtId="0" fontId="7" fillId="0" borderId="0"/>
    <xf numFmtId="0" fontId="2" fillId="0" borderId="0"/>
    <xf numFmtId="0" fontId="2" fillId="0" borderId="0" applyBorder="0"/>
    <xf numFmtId="0" fontId="2" fillId="0" borderId="0" applyBorder="0"/>
    <xf numFmtId="0" fontId="6" fillId="0" borderId="0"/>
  </cellStyleXfs>
  <cellXfs count="367">
    <xf numFmtId="0" fontId="0" fillId="0" borderId="0" xfId="0"/>
    <xf numFmtId="0" fontId="0" fillId="0" borderId="0" xfId="0" applyFill="1"/>
    <xf numFmtId="0" fontId="0" fillId="0" borderId="0" xfId="0" applyBorder="1"/>
    <xf numFmtId="0" fontId="0" fillId="0" borderId="0" xfId="0" applyBorder="1" applyAlignment="1">
      <alignment horizontal="left" wrapText="1"/>
    </xf>
    <xf numFmtId="0" fontId="0" fillId="0" borderId="0" xfId="0" applyAlignment="1">
      <alignment horizontal="left"/>
    </xf>
    <xf numFmtId="0" fontId="7" fillId="0" borderId="0" xfId="2" applyFont="1" applyAlignment="1">
      <alignment vertical="center"/>
    </xf>
    <xf numFmtId="0" fontId="7" fillId="0" borderId="0" xfId="2" applyFont="1" applyAlignment="1">
      <alignment horizontal="center" vertical="center"/>
    </xf>
    <xf numFmtId="1" fontId="7" fillId="0" borderId="0" xfId="2" applyNumberFormat="1" applyFont="1" applyAlignment="1">
      <alignment horizontal="center" vertical="center"/>
    </xf>
    <xf numFmtId="49" fontId="7" fillId="0" borderId="0" xfId="2" applyNumberFormat="1" applyFont="1" applyBorder="1" applyAlignment="1">
      <alignment horizontal="center" vertical="center"/>
    </xf>
    <xf numFmtId="0" fontId="7" fillId="0" borderId="0" xfId="2" applyFont="1" applyBorder="1" applyAlignment="1">
      <alignment vertical="center"/>
    </xf>
    <xf numFmtId="0" fontId="8" fillId="0" borderId="0" xfId="2" applyFont="1" applyAlignment="1">
      <alignment horizontal="center" vertical="center"/>
    </xf>
    <xf numFmtId="49" fontId="7" fillId="0" borderId="0" xfId="2" applyNumberFormat="1" applyFont="1" applyAlignment="1">
      <alignment horizontal="center" vertical="center"/>
    </xf>
    <xf numFmtId="49" fontId="7" fillId="0" borderId="0" xfId="2" applyNumberFormat="1" applyFont="1" applyBorder="1" applyAlignment="1">
      <alignment horizontal="left" vertical="center" readingOrder="1"/>
    </xf>
    <xf numFmtId="0" fontId="0" fillId="0" borderId="0" xfId="0" applyBorder="1" applyAlignment="1">
      <alignment horizontal="left"/>
    </xf>
    <xf numFmtId="0" fontId="3" fillId="0" borderId="1" xfId="0" applyFont="1" applyBorder="1"/>
    <xf numFmtId="0" fontId="3" fillId="0" borderId="2" xfId="0" applyFont="1" applyBorder="1" applyAlignment="1">
      <alignment horizontal="center" wrapText="1"/>
    </xf>
    <xf numFmtId="0" fontId="3" fillId="2" borderId="3" xfId="0" applyFont="1" applyFill="1" applyBorder="1" applyAlignment="1">
      <alignment horizontal="left"/>
    </xf>
    <xf numFmtId="0" fontId="3" fillId="2" borderId="1" xfId="0" applyFont="1" applyFill="1" applyBorder="1" applyAlignment="1">
      <alignment horizontal="left"/>
    </xf>
    <xf numFmtId="0" fontId="3" fillId="3" borderId="1" xfId="0" applyFont="1" applyFill="1" applyBorder="1" applyAlignment="1">
      <alignment horizontal="left"/>
    </xf>
    <xf numFmtId="0" fontId="3" fillId="4" borderId="4" xfId="0" applyFont="1" applyFill="1" applyBorder="1" applyAlignment="1">
      <alignment horizontal="left"/>
    </xf>
    <xf numFmtId="0" fontId="9" fillId="0" borderId="5" xfId="5" applyFont="1" applyFill="1" applyBorder="1"/>
    <xf numFmtId="0" fontId="5" fillId="0" borderId="6" xfId="0" applyFont="1" applyBorder="1"/>
    <xf numFmtId="0" fontId="0" fillId="5" borderId="7" xfId="0" applyFill="1" applyBorder="1" applyAlignment="1">
      <alignment horizontal="left"/>
    </xf>
    <xf numFmtId="0" fontId="0" fillId="5" borderId="5" xfId="0" applyFill="1" applyBorder="1" applyAlignment="1">
      <alignment horizontal="left"/>
    </xf>
    <xf numFmtId="0" fontId="0" fillId="0" borderId="8" xfId="0" applyBorder="1"/>
    <xf numFmtId="0" fontId="9" fillId="0" borderId="9" xfId="5" applyFont="1" applyFill="1" applyBorder="1"/>
    <xf numFmtId="0" fontId="5" fillId="0" borderId="10" xfId="0" applyFont="1" applyBorder="1"/>
    <xf numFmtId="0" fontId="0" fillId="6" borderId="11" xfId="0" applyFill="1" applyBorder="1" applyAlignment="1">
      <alignment horizontal="left"/>
    </xf>
    <xf numFmtId="0" fontId="0" fillId="6" borderId="9" xfId="0" applyFill="1" applyBorder="1" applyAlignment="1">
      <alignment horizontal="left"/>
    </xf>
    <xf numFmtId="0" fontId="0" fillId="0" borderId="12" xfId="0" applyBorder="1"/>
    <xf numFmtId="0" fontId="0" fillId="7" borderId="11" xfId="0" applyFill="1" applyBorder="1" applyAlignment="1">
      <alignment horizontal="left"/>
    </xf>
    <xf numFmtId="0" fontId="0" fillId="7" borderId="9" xfId="0" applyFill="1" applyBorder="1" applyAlignment="1">
      <alignment horizontal="left"/>
    </xf>
    <xf numFmtId="0" fontId="0" fillId="8" borderId="11" xfId="0" applyFill="1" applyBorder="1" applyAlignment="1">
      <alignment horizontal="left"/>
    </xf>
    <xf numFmtId="0" fontId="0" fillId="8" borderId="9" xfId="0" applyFill="1" applyBorder="1" applyAlignment="1">
      <alignment horizontal="left"/>
    </xf>
    <xf numFmtId="0" fontId="0" fillId="9" borderId="11" xfId="0" applyFill="1" applyBorder="1" applyAlignment="1">
      <alignment horizontal="left"/>
    </xf>
    <xf numFmtId="0" fontId="0" fillId="9" borderId="9" xfId="0" applyFill="1" applyBorder="1" applyAlignment="1">
      <alignment horizontal="left"/>
    </xf>
    <xf numFmtId="0" fontId="0" fillId="10" borderId="11" xfId="0" applyFill="1" applyBorder="1" applyAlignment="1">
      <alignment horizontal="left"/>
    </xf>
    <xf numFmtId="0" fontId="0" fillId="0" borderId="13" xfId="0" applyBorder="1" applyAlignment="1">
      <alignment horizontal="left" wrapText="1"/>
    </xf>
    <xf numFmtId="0" fontId="0" fillId="0" borderId="12" xfId="0" applyBorder="1" applyAlignment="1">
      <alignment horizontal="left"/>
    </xf>
    <xf numFmtId="0" fontId="0" fillId="0" borderId="14" xfId="0" applyBorder="1" applyAlignment="1">
      <alignment horizontal="left" wrapText="1"/>
    </xf>
    <xf numFmtId="0" fontId="0" fillId="0" borderId="15" xfId="0" applyBorder="1" applyAlignment="1">
      <alignment horizontal="left" wrapText="1"/>
    </xf>
    <xf numFmtId="0" fontId="0" fillId="0" borderId="15" xfId="0" applyBorder="1" applyAlignment="1">
      <alignment horizontal="left"/>
    </xf>
    <xf numFmtId="0" fontId="0" fillId="0" borderId="16" xfId="0" applyBorder="1" applyAlignment="1">
      <alignment horizontal="left"/>
    </xf>
    <xf numFmtId="0" fontId="7" fillId="0" borderId="0" xfId="2" applyFont="1" applyBorder="1" applyAlignment="1">
      <alignment horizontal="left" vertical="center" readingOrder="1"/>
    </xf>
    <xf numFmtId="0" fontId="7" fillId="0" borderId="0" xfId="2" applyFont="1" applyBorder="1" applyAlignment="1">
      <alignment vertical="center" readingOrder="1"/>
    </xf>
    <xf numFmtId="1" fontId="7" fillId="0" borderId="11" xfId="2" applyNumberFormat="1" applyFont="1" applyBorder="1" applyAlignment="1">
      <alignment horizontal="left" vertical="center"/>
    </xf>
    <xf numFmtId="49" fontId="7" fillId="0" borderId="0" xfId="2" applyNumberFormat="1" applyFont="1" applyBorder="1" applyAlignment="1">
      <alignment horizontal="center" vertical="center" readingOrder="1"/>
    </xf>
    <xf numFmtId="0" fontId="3" fillId="0" borderId="0" xfId="2" applyFont="1" applyBorder="1" applyAlignment="1">
      <alignment vertical="center" readingOrder="1"/>
    </xf>
    <xf numFmtId="0" fontId="0" fillId="10" borderId="17" xfId="0" applyFill="1" applyBorder="1" applyAlignment="1">
      <alignment horizontal="left"/>
    </xf>
    <xf numFmtId="0" fontId="0" fillId="10" borderId="9" xfId="0" applyFill="1" applyBorder="1" applyAlignment="1">
      <alignment horizontal="left"/>
    </xf>
    <xf numFmtId="0" fontId="0" fillId="0" borderId="18" xfId="0" applyBorder="1"/>
    <xf numFmtId="1" fontId="7" fillId="0" borderId="19" xfId="2" applyNumberFormat="1" applyFont="1" applyBorder="1" applyAlignment="1">
      <alignment horizontal="center" vertical="center"/>
    </xf>
    <xf numFmtId="1" fontId="7" fillId="0" borderId="20" xfId="2" applyNumberFormat="1" applyFont="1" applyBorder="1" applyAlignment="1">
      <alignment horizontal="center" vertical="center"/>
    </xf>
    <xf numFmtId="1" fontId="7" fillId="0" borderId="19" xfId="2" applyNumberFormat="1" applyFont="1" applyBorder="1" applyAlignment="1">
      <alignment horizontal="left" vertical="center"/>
    </xf>
    <xf numFmtId="0" fontId="0" fillId="11" borderId="11" xfId="0" applyFill="1" applyBorder="1" applyAlignment="1">
      <alignment horizontal="left"/>
    </xf>
    <xf numFmtId="0" fontId="0" fillId="11" borderId="17" xfId="0" applyFill="1" applyBorder="1" applyAlignment="1">
      <alignment horizontal="left"/>
    </xf>
    <xf numFmtId="0" fontId="0" fillId="11" borderId="9" xfId="0" applyFill="1" applyBorder="1" applyAlignment="1">
      <alignment horizontal="left"/>
    </xf>
    <xf numFmtId="1" fontId="10" fillId="0" borderId="21" xfId="2" applyNumberFormat="1" applyFont="1" applyBorder="1" applyAlignment="1">
      <alignment horizontal="left" vertical="center" wrapText="1"/>
    </xf>
    <xf numFmtId="0" fontId="10" fillId="0" borderId="22" xfId="2" applyFont="1" applyBorder="1" applyAlignment="1">
      <alignment horizontal="left" vertical="center" wrapText="1"/>
    </xf>
    <xf numFmtId="0" fontId="4" fillId="0" borderId="0" xfId="0" applyFont="1" applyAlignment="1">
      <alignment horizontal="center"/>
    </xf>
    <xf numFmtId="0" fontId="0" fillId="0" borderId="23" xfId="0" applyBorder="1"/>
    <xf numFmtId="1" fontId="11" fillId="0" borderId="24" xfId="2" applyNumberFormat="1" applyFont="1" applyFill="1" applyBorder="1" applyAlignment="1">
      <alignment horizontal="center" vertical="center" readingOrder="1"/>
    </xf>
    <xf numFmtId="49" fontId="11" fillId="0" borderId="24" xfId="2" applyNumberFormat="1" applyFont="1" applyFill="1" applyBorder="1" applyAlignment="1">
      <alignment horizontal="center" vertical="center" readingOrder="1"/>
    </xf>
    <xf numFmtId="0" fontId="17" fillId="4" borderId="24" xfId="2" applyFont="1" applyFill="1" applyBorder="1" applyAlignment="1">
      <alignment horizontal="center" vertical="center" readingOrder="1"/>
    </xf>
    <xf numFmtId="0" fontId="12" fillId="0" borderId="24" xfId="2" applyFont="1" applyFill="1" applyBorder="1" applyAlignment="1">
      <alignment horizontal="center" vertical="center" readingOrder="1"/>
    </xf>
    <xf numFmtId="0" fontId="17" fillId="12" borderId="24" xfId="3" applyFont="1" applyFill="1" applyBorder="1" applyAlignment="1">
      <alignment horizontal="center" vertical="top"/>
    </xf>
    <xf numFmtId="0" fontId="0" fillId="12" borderId="25" xfId="0" applyFill="1" applyBorder="1" applyAlignment="1">
      <alignment horizontal="left"/>
    </xf>
    <xf numFmtId="0" fontId="0" fillId="12" borderId="26" xfId="0" applyFill="1" applyBorder="1" applyAlignment="1">
      <alignment horizontal="left"/>
    </xf>
    <xf numFmtId="0" fontId="9" fillId="0" borderId="26" xfId="5" applyFont="1" applyFill="1" applyBorder="1"/>
    <xf numFmtId="0" fontId="5" fillId="0" borderId="27" xfId="0" applyFont="1" applyBorder="1"/>
    <xf numFmtId="0" fontId="0" fillId="12" borderId="28" xfId="0" applyFill="1" applyBorder="1" applyAlignment="1">
      <alignment horizontal="left"/>
    </xf>
    <xf numFmtId="1" fontId="11" fillId="0" borderId="10" xfId="2" applyNumberFormat="1" applyFont="1" applyFill="1" applyBorder="1" applyAlignment="1">
      <alignment horizontal="center" vertical="center" readingOrder="1"/>
    </xf>
    <xf numFmtId="0" fontId="0" fillId="12" borderId="11" xfId="0" applyFill="1" applyBorder="1" applyAlignment="1">
      <alignment horizontal="left"/>
    </xf>
    <xf numFmtId="49" fontId="7" fillId="0" borderId="0" xfId="2" applyNumberFormat="1" applyFont="1" applyAlignment="1">
      <alignment horizontal="left" vertical="center"/>
    </xf>
    <xf numFmtId="0" fontId="7" fillId="0" borderId="0" xfId="2" applyFont="1" applyFill="1" applyAlignment="1">
      <alignment vertical="center"/>
    </xf>
    <xf numFmtId="1" fontId="7" fillId="0" borderId="0" xfId="2" applyNumberFormat="1" applyFont="1" applyAlignment="1">
      <alignment horizontal="left" vertical="center"/>
    </xf>
    <xf numFmtId="1" fontId="7" fillId="0" borderId="0" xfId="2" applyNumberFormat="1" applyFont="1" applyAlignment="1">
      <alignment vertical="center"/>
    </xf>
    <xf numFmtId="0" fontId="0" fillId="11" borderId="0" xfId="0" applyFill="1" applyBorder="1" applyAlignment="1">
      <alignment horizontal="left"/>
    </xf>
    <xf numFmtId="0" fontId="0" fillId="5" borderId="29" xfId="0" applyFill="1" applyBorder="1" applyAlignment="1">
      <alignment horizontal="left"/>
    </xf>
    <xf numFmtId="0" fontId="0" fillId="5" borderId="11" xfId="0" applyFill="1" applyBorder="1" applyAlignment="1">
      <alignment horizontal="left"/>
    </xf>
    <xf numFmtId="0" fontId="0" fillId="7" borderId="30" xfId="0" applyFill="1" applyBorder="1" applyAlignment="1">
      <alignment horizontal="left"/>
    </xf>
    <xf numFmtId="0" fontId="0" fillId="10" borderId="30" xfId="0" applyFill="1" applyBorder="1" applyAlignment="1">
      <alignment horizontal="left"/>
    </xf>
    <xf numFmtId="0" fontId="0" fillId="5" borderId="31" xfId="0" applyFill="1" applyBorder="1" applyAlignment="1">
      <alignment horizontal="left"/>
    </xf>
    <xf numFmtId="0" fontId="4" fillId="0" borderId="0" xfId="0" applyFont="1" applyBorder="1"/>
    <xf numFmtId="0" fontId="4" fillId="0" borderId="0" xfId="0" applyFont="1"/>
    <xf numFmtId="0" fontId="4" fillId="0" borderId="0" xfId="0" applyFont="1" applyAlignment="1">
      <alignment wrapText="1"/>
    </xf>
    <xf numFmtId="0" fontId="3" fillId="0" borderId="1" xfId="0" applyFont="1" applyBorder="1" applyAlignment="1">
      <alignment horizontal="center" vertical="center" wrapText="1"/>
    </xf>
    <xf numFmtId="0" fontId="4" fillId="0" borderId="3" xfId="0" applyFont="1" applyBorder="1" applyAlignment="1">
      <alignment horizontal="center"/>
    </xf>
    <xf numFmtId="0" fontId="3" fillId="13" borderId="1" xfId="0" applyFont="1" applyFill="1" applyBorder="1" applyAlignment="1">
      <alignment horizontal="center"/>
    </xf>
    <xf numFmtId="0" fontId="4" fillId="13" borderId="1" xfId="0" applyFont="1" applyFill="1" applyBorder="1" applyAlignment="1">
      <alignment horizontal="center"/>
    </xf>
    <xf numFmtId="0" fontId="4" fillId="0" borderId="4" xfId="0" applyFont="1" applyBorder="1" applyAlignment="1">
      <alignment horizontal="center"/>
    </xf>
    <xf numFmtId="0" fontId="4" fillId="0" borderId="1" xfId="0" applyFont="1" applyBorder="1" applyAlignment="1">
      <alignment horizontal="center"/>
    </xf>
    <xf numFmtId="0" fontId="4" fillId="0" borderId="12" xfId="0" applyFont="1" applyBorder="1" applyAlignment="1">
      <alignment horizontal="center"/>
    </xf>
    <xf numFmtId="0" fontId="4" fillId="0" borderId="18" xfId="0" applyFont="1" applyBorder="1" applyAlignment="1">
      <alignment horizontal="center"/>
    </xf>
    <xf numFmtId="0" fontId="4" fillId="0" borderId="0" xfId="0" applyFont="1" applyFill="1" applyBorder="1" applyAlignment="1">
      <alignment horizontal="center"/>
    </xf>
    <xf numFmtId="0" fontId="0" fillId="0" borderId="33" xfId="0" applyFill="1" applyBorder="1" applyAlignment="1">
      <alignment horizontal="center"/>
    </xf>
    <xf numFmtId="0" fontId="0" fillId="0" borderId="4" xfId="0" applyFill="1" applyBorder="1" applyAlignment="1">
      <alignment horizontal="center"/>
    </xf>
    <xf numFmtId="0" fontId="0" fillId="4" borderId="4" xfId="0" applyFill="1" applyBorder="1" applyAlignment="1">
      <alignment horizontal="center"/>
    </xf>
    <xf numFmtId="0" fontId="3" fillId="13" borderId="3" xfId="0" applyFont="1" applyFill="1" applyBorder="1" applyAlignment="1">
      <alignment horizontal="center"/>
    </xf>
    <xf numFmtId="0" fontId="0" fillId="13" borderId="0" xfId="0" applyFill="1" applyAlignment="1">
      <alignment horizontal="center"/>
    </xf>
    <xf numFmtId="0" fontId="0" fillId="14" borderId="1" xfId="0" applyFill="1" applyBorder="1" applyAlignment="1">
      <alignment horizontal="center"/>
    </xf>
    <xf numFmtId="0" fontId="4" fillId="0" borderId="1" xfId="1" applyNumberFormat="1" applyFont="1" applyFill="1" applyBorder="1" applyAlignment="1">
      <alignment horizontal="center" vertical="center"/>
    </xf>
    <xf numFmtId="0" fontId="4" fillId="0" borderId="1" xfId="3" applyFont="1" applyFill="1" applyBorder="1" applyAlignment="1">
      <alignment horizontal="center"/>
    </xf>
    <xf numFmtId="0" fontId="4" fillId="0" borderId="0" xfId="3" applyFont="1" applyFill="1" applyBorder="1" applyAlignment="1">
      <alignment horizontal="center"/>
    </xf>
    <xf numFmtId="0" fontId="0" fillId="0" borderId="0" xfId="0" applyFill="1" applyAlignment="1">
      <alignment horizontal="center"/>
    </xf>
    <xf numFmtId="0" fontId="0" fillId="0" borderId="3" xfId="0" applyFill="1" applyBorder="1" applyAlignment="1">
      <alignment horizontal="center"/>
    </xf>
    <xf numFmtId="0" fontId="3" fillId="4" borderId="0" xfId="0" applyFont="1" applyFill="1" applyAlignment="1">
      <alignment horizontal="center"/>
    </xf>
    <xf numFmtId="0" fontId="3" fillId="14" borderId="3" xfId="0" applyFont="1" applyFill="1" applyBorder="1" applyAlignment="1">
      <alignment horizontal="center"/>
    </xf>
    <xf numFmtId="0" fontId="0" fillId="0" borderId="18" xfId="0" applyFill="1" applyBorder="1" applyAlignment="1">
      <alignment horizontal="center"/>
    </xf>
    <xf numFmtId="0" fontId="23" fillId="14" borderId="18" xfId="0" applyFont="1" applyFill="1" applyBorder="1" applyAlignment="1">
      <alignment horizontal="center"/>
    </xf>
    <xf numFmtId="0" fontId="0" fillId="4" borderId="0" xfId="0" applyFill="1" applyAlignment="1">
      <alignment horizontal="center"/>
    </xf>
    <xf numFmtId="0" fontId="0" fillId="0" borderId="12" xfId="0" applyFill="1" applyBorder="1"/>
    <xf numFmtId="0" fontId="0" fillId="0" borderId="12" xfId="0" applyFill="1" applyBorder="1" applyAlignment="1">
      <alignment horizontal="center"/>
    </xf>
    <xf numFmtId="0" fontId="4" fillId="15" borderId="18" xfId="0" applyFont="1" applyFill="1" applyBorder="1" applyAlignment="1">
      <alignment horizontal="center"/>
    </xf>
    <xf numFmtId="0" fontId="24" fillId="6" borderId="13" xfId="3" applyFont="1" applyFill="1" applyBorder="1" applyAlignment="1">
      <alignment horizontal="center" vertical="top"/>
    </xf>
    <xf numFmtId="0" fontId="4" fillId="0" borderId="33" xfId="0" applyFont="1" applyBorder="1" applyAlignment="1">
      <alignment horizontal="center" wrapText="1"/>
    </xf>
    <xf numFmtId="0" fontId="4" fillId="16" borderId="4" xfId="0" applyFont="1" applyFill="1" applyBorder="1" applyAlignment="1">
      <alignment horizontal="center" wrapText="1"/>
    </xf>
    <xf numFmtId="0" fontId="4" fillId="14" borderId="1" xfId="0" applyFont="1" applyFill="1" applyBorder="1" applyAlignment="1">
      <alignment horizontal="center"/>
    </xf>
    <xf numFmtId="0" fontId="4" fillId="14" borderId="3" xfId="0" applyFont="1" applyFill="1" applyBorder="1" applyAlignment="1">
      <alignment horizontal="center"/>
    </xf>
    <xf numFmtId="0" fontId="4" fillId="0" borderId="8" xfId="0" applyFont="1" applyBorder="1" applyAlignment="1">
      <alignment horizontal="center" wrapText="1"/>
    </xf>
    <xf numFmtId="0" fontId="4" fillId="0" borderId="3" xfId="0" applyFont="1" applyBorder="1" applyAlignment="1">
      <alignment horizontal="center" wrapText="1"/>
    </xf>
    <xf numFmtId="0" fontId="4" fillId="0" borderId="3" xfId="0" applyFont="1" applyFill="1" applyBorder="1" applyAlignment="1">
      <alignment horizontal="center"/>
    </xf>
    <xf numFmtId="0" fontId="4" fillId="0" borderId="8" xfId="0" applyFont="1" applyFill="1" applyBorder="1" applyAlignment="1">
      <alignment horizontal="center"/>
    </xf>
    <xf numFmtId="0" fontId="4" fillId="0" borderId="12" xfId="0" applyFont="1" applyBorder="1" applyAlignment="1">
      <alignment horizontal="center" wrapText="1"/>
    </xf>
    <xf numFmtId="0" fontId="4" fillId="0" borderId="18" xfId="0" applyFont="1" applyBorder="1" applyAlignment="1">
      <alignment horizontal="center" wrapText="1"/>
    </xf>
    <xf numFmtId="0" fontId="4" fillId="0" borderId="18" xfId="0" applyFont="1" applyFill="1" applyBorder="1" applyAlignment="1">
      <alignment horizontal="center"/>
    </xf>
    <xf numFmtId="0" fontId="4" fillId="14" borderId="18" xfId="0" applyFont="1" applyFill="1" applyBorder="1" applyAlignment="1">
      <alignment horizontal="center"/>
    </xf>
    <xf numFmtId="0" fontId="0" fillId="0" borderId="0" xfId="0" applyAlignment="1">
      <alignment horizontal="center"/>
    </xf>
    <xf numFmtId="0" fontId="4" fillId="0" borderId="12" xfId="0" applyFont="1" applyFill="1" applyBorder="1" applyAlignment="1">
      <alignment horizontal="center"/>
    </xf>
    <xf numFmtId="0" fontId="4" fillId="14" borderId="12" xfId="0" applyFont="1" applyFill="1" applyBorder="1" applyAlignment="1">
      <alignment horizontal="center"/>
    </xf>
    <xf numFmtId="0" fontId="4" fillId="0" borderId="23" xfId="0" applyFont="1" applyFill="1" applyBorder="1" applyAlignment="1">
      <alignment horizontal="center"/>
    </xf>
    <xf numFmtId="0" fontId="4" fillId="0" borderId="33" xfId="0" applyFont="1" applyFill="1" applyBorder="1" applyAlignment="1">
      <alignment horizontal="center"/>
    </xf>
    <xf numFmtId="0" fontId="4" fillId="14" borderId="23" xfId="3" applyFont="1" applyFill="1" applyBorder="1" applyAlignment="1">
      <alignment horizontal="center" vertical="top"/>
    </xf>
    <xf numFmtId="0" fontId="20" fillId="0" borderId="4" xfId="3" applyFont="1" applyFill="1" applyBorder="1" applyAlignment="1">
      <alignment horizontal="center" vertical="top"/>
    </xf>
    <xf numFmtId="0" fontId="20" fillId="0" borderId="1" xfId="3" applyFont="1" applyFill="1" applyBorder="1" applyAlignment="1">
      <alignment horizontal="center" vertical="top"/>
    </xf>
    <xf numFmtId="0" fontId="24" fillId="0" borderId="0" xfId="0" applyFont="1" applyFill="1" applyBorder="1"/>
    <xf numFmtId="0" fontId="4" fillId="0" borderId="0" xfId="0" applyFont="1" applyFill="1"/>
    <xf numFmtId="0" fontId="7" fillId="0" borderId="18" xfId="4" applyFont="1" applyFill="1" applyBorder="1" applyAlignment="1">
      <alignment horizontal="center" readingOrder="1"/>
    </xf>
    <xf numFmtId="0" fontId="4" fillId="6" borderId="4" xfId="0" applyFont="1" applyFill="1" applyBorder="1" applyAlignment="1">
      <alignment horizontal="center"/>
    </xf>
    <xf numFmtId="0" fontId="20" fillId="0" borderId="3" xfId="3" applyFont="1" applyFill="1" applyBorder="1" applyAlignment="1">
      <alignment horizontal="center" vertical="top"/>
    </xf>
    <xf numFmtId="0" fontId="3" fillId="6" borderId="0" xfId="0" applyFont="1" applyFill="1" applyBorder="1" applyAlignment="1">
      <alignment horizontal="center"/>
    </xf>
    <xf numFmtId="0" fontId="4" fillId="17" borderId="3" xfId="0" applyFont="1" applyFill="1" applyBorder="1" applyAlignment="1">
      <alignment horizontal="center"/>
    </xf>
    <xf numFmtId="0" fontId="2" fillId="0" borderId="0" xfId="3" applyFill="1" applyBorder="1"/>
    <xf numFmtId="0" fontId="2" fillId="0" borderId="0" xfId="3"/>
    <xf numFmtId="0" fontId="4" fillId="17" borderId="18" xfId="0" applyFont="1" applyFill="1" applyBorder="1" applyAlignment="1">
      <alignment horizontal="center"/>
    </xf>
    <xf numFmtId="0" fontId="3" fillId="0" borderId="18" xfId="0" applyFont="1" applyFill="1" applyBorder="1" applyAlignment="1">
      <alignment horizontal="center"/>
    </xf>
    <xf numFmtId="0" fontId="4" fillId="0" borderId="33" xfId="0" applyFont="1" applyBorder="1" applyAlignment="1">
      <alignment horizontal="center"/>
    </xf>
    <xf numFmtId="0" fontId="4" fillId="12" borderId="0" xfId="0" applyFont="1" applyFill="1" applyAlignment="1">
      <alignment horizontal="center"/>
    </xf>
    <xf numFmtId="0" fontId="3" fillId="0" borderId="0" xfId="0" applyFont="1" applyFill="1" applyBorder="1" applyAlignment="1">
      <alignment horizontal="center"/>
    </xf>
    <xf numFmtId="0" fontId="20" fillId="0" borderId="18" xfId="3" applyFont="1" applyFill="1" applyBorder="1" applyAlignment="1">
      <alignment horizontal="center" vertical="top"/>
    </xf>
    <xf numFmtId="0" fontId="3" fillId="16" borderId="18" xfId="0" applyFont="1" applyFill="1" applyBorder="1" applyAlignment="1">
      <alignment horizontal="center"/>
    </xf>
    <xf numFmtId="0" fontId="4" fillId="18" borderId="4" xfId="0" applyFont="1" applyFill="1" applyBorder="1" applyAlignment="1">
      <alignment horizontal="center"/>
    </xf>
    <xf numFmtId="0" fontId="4" fillId="18" borderId="0" xfId="0" applyFont="1" applyFill="1" applyAlignment="1">
      <alignment horizontal="center"/>
    </xf>
    <xf numFmtId="0" fontId="4" fillId="18" borderId="18" xfId="0" applyFont="1" applyFill="1" applyBorder="1" applyAlignment="1">
      <alignment horizontal="center"/>
    </xf>
    <xf numFmtId="0" fontId="4" fillId="9" borderId="3" xfId="0" applyFont="1" applyFill="1" applyBorder="1" applyAlignment="1">
      <alignment horizontal="center"/>
    </xf>
    <xf numFmtId="0" fontId="4" fillId="9" borderId="12" xfId="0" applyFont="1" applyFill="1" applyBorder="1" applyAlignment="1">
      <alignment horizontal="center"/>
    </xf>
    <xf numFmtId="0" fontId="4" fillId="19" borderId="18" xfId="0" applyFont="1" applyFill="1" applyBorder="1" applyAlignment="1">
      <alignment horizontal="center"/>
    </xf>
    <xf numFmtId="0" fontId="4" fillId="9" borderId="18" xfId="0" applyFont="1" applyFill="1" applyBorder="1" applyAlignment="1">
      <alignment horizontal="center"/>
    </xf>
    <xf numFmtId="0" fontId="4" fillId="9" borderId="4" xfId="0" applyFont="1" applyFill="1" applyBorder="1" applyAlignment="1">
      <alignment horizontal="center"/>
    </xf>
    <xf numFmtId="0" fontId="4" fillId="13" borderId="3" xfId="0" applyFont="1" applyFill="1" applyBorder="1" applyAlignment="1">
      <alignment horizontal="center"/>
    </xf>
    <xf numFmtId="0" fontId="0" fillId="0" borderId="3" xfId="0" applyBorder="1" applyAlignment="1">
      <alignment horizontal="center"/>
    </xf>
    <xf numFmtId="0" fontId="0" fillId="0" borderId="18" xfId="0" applyBorder="1" applyAlignment="1">
      <alignment horizontal="center"/>
    </xf>
    <xf numFmtId="0" fontId="0" fillId="0" borderId="12" xfId="0" applyBorder="1" applyAlignment="1">
      <alignment horizontal="center"/>
    </xf>
    <xf numFmtId="0" fontId="4" fillId="9" borderId="0" xfId="0" applyFont="1" applyFill="1" applyBorder="1" applyAlignment="1">
      <alignment horizontal="center"/>
    </xf>
    <xf numFmtId="0" fontId="4" fillId="18" borderId="18" xfId="0" applyFont="1" applyFill="1" applyBorder="1"/>
    <xf numFmtId="0" fontId="4" fillId="18" borderId="12" xfId="0" applyFont="1" applyFill="1" applyBorder="1" applyAlignment="1">
      <alignment horizontal="center"/>
    </xf>
    <xf numFmtId="0" fontId="25" fillId="20" borderId="18" xfId="1" applyNumberFormat="1" applyFont="1" applyFill="1" applyBorder="1" applyAlignment="1">
      <alignment horizontal="center" vertical="center"/>
    </xf>
    <xf numFmtId="0" fontId="3" fillId="14" borderId="18" xfId="1" applyNumberFormat="1" applyFont="1" applyFill="1" applyBorder="1" applyAlignment="1">
      <alignment horizontal="center" vertical="center"/>
    </xf>
    <xf numFmtId="0" fontId="3" fillId="14" borderId="23" xfId="1" applyNumberFormat="1" applyFont="1" applyFill="1" applyBorder="1" applyAlignment="1">
      <alignment horizontal="center" vertical="center"/>
    </xf>
    <xf numFmtId="0" fontId="26" fillId="21" borderId="18" xfId="3" applyFont="1" applyFill="1" applyBorder="1" applyAlignment="1">
      <alignment horizontal="center" vertical="top"/>
    </xf>
    <xf numFmtId="0" fontId="22" fillId="0" borderId="0" xfId="3" applyFont="1" applyFill="1" applyAlignment="1">
      <alignment horizontal="center"/>
    </xf>
    <xf numFmtId="0" fontId="22" fillId="0" borderId="0" xfId="0" applyFont="1" applyFill="1" applyAlignment="1">
      <alignment horizontal="center"/>
    </xf>
    <xf numFmtId="0" fontId="7" fillId="0" borderId="0" xfId="3" applyFont="1" applyFill="1" applyBorder="1" applyAlignment="1">
      <alignment horizontal="center"/>
    </xf>
    <xf numFmtId="0" fontId="4" fillId="0" borderId="0" xfId="3" applyFont="1" applyFill="1" applyBorder="1" applyAlignment="1">
      <alignment horizontal="center" wrapText="1"/>
    </xf>
    <xf numFmtId="0" fontId="7" fillId="0" borderId="23" xfId="4" applyFont="1" applyFill="1" applyBorder="1" applyAlignment="1">
      <alignment horizontal="center" readingOrder="1"/>
    </xf>
    <xf numFmtId="0" fontId="3" fillId="0" borderId="0" xfId="0" applyFont="1" applyBorder="1" applyAlignment="1">
      <alignment horizontal="left" wrapText="1"/>
    </xf>
    <xf numFmtId="0" fontId="0" fillId="6" borderId="30" xfId="0" applyFill="1" applyBorder="1" applyAlignment="1">
      <alignment horizontal="left"/>
    </xf>
    <xf numFmtId="0" fontId="0" fillId="8" borderId="30" xfId="0" applyFill="1" applyBorder="1" applyAlignment="1">
      <alignment horizontal="left"/>
    </xf>
    <xf numFmtId="0" fontId="0" fillId="9" borderId="30" xfId="0" applyFill="1" applyBorder="1" applyAlignment="1">
      <alignment horizontal="left"/>
    </xf>
    <xf numFmtId="0" fontId="0" fillId="11" borderId="30" xfId="0" applyFill="1" applyBorder="1" applyAlignment="1">
      <alignment horizontal="left"/>
    </xf>
    <xf numFmtId="0" fontId="0" fillId="12" borderId="35" xfId="0" applyFill="1" applyBorder="1" applyAlignment="1">
      <alignment horizontal="left"/>
    </xf>
    <xf numFmtId="0" fontId="0" fillId="10" borderId="0" xfId="0" applyFill="1" applyBorder="1" applyAlignment="1">
      <alignment horizontal="left"/>
    </xf>
    <xf numFmtId="0" fontId="0" fillId="12" borderId="15" xfId="0" applyFill="1" applyBorder="1" applyAlignment="1">
      <alignment horizontal="left"/>
    </xf>
    <xf numFmtId="0" fontId="13" fillId="0" borderId="0" xfId="0" applyFont="1" applyBorder="1" applyAlignment="1">
      <alignment horizontal="left" wrapText="1"/>
    </xf>
    <xf numFmtId="0" fontId="3" fillId="0" borderId="0" xfId="0" applyFont="1" applyBorder="1" applyAlignment="1">
      <alignment horizontal="center"/>
    </xf>
    <xf numFmtId="0" fontId="3" fillId="0" borderId="1" xfId="0" applyFont="1" applyFill="1" applyBorder="1" applyAlignment="1">
      <alignment horizontal="center" vertical="center" wrapText="1"/>
    </xf>
    <xf numFmtId="0" fontId="4" fillId="0" borderId="3" xfId="3" applyFont="1" applyFill="1" applyBorder="1" applyAlignment="1">
      <alignment horizontal="center"/>
    </xf>
    <xf numFmtId="0" fontId="4" fillId="0" borderId="1" xfId="0" applyFont="1" applyFill="1" applyBorder="1" applyAlignment="1">
      <alignment horizontal="center"/>
    </xf>
    <xf numFmtId="0" fontId="4" fillId="0" borderId="4" xfId="0" applyFont="1" applyFill="1" applyBorder="1" applyAlignment="1">
      <alignment horizontal="center"/>
    </xf>
    <xf numFmtId="0" fontId="3" fillId="14" borderId="8" xfId="0" applyFont="1" applyFill="1" applyBorder="1" applyAlignment="1">
      <alignment horizontal="center"/>
    </xf>
    <xf numFmtId="0" fontId="0" fillId="5" borderId="32" xfId="0" applyFill="1" applyBorder="1" applyAlignment="1">
      <alignment horizontal="left"/>
    </xf>
    <xf numFmtId="0" fontId="0" fillId="11" borderId="36" xfId="0" applyFill="1" applyBorder="1" applyAlignment="1">
      <alignment horizontal="left"/>
    </xf>
    <xf numFmtId="0" fontId="0" fillId="0" borderId="0" xfId="0" applyFill="1" applyBorder="1"/>
    <xf numFmtId="0" fontId="9" fillId="0" borderId="24" xfId="5" applyFont="1" applyFill="1" applyBorder="1" applyAlignment="1">
      <alignment horizontal="center" readingOrder="1"/>
    </xf>
    <xf numFmtId="49" fontId="11" fillId="0" borderId="24" xfId="2" applyNumberFormat="1" applyFont="1" applyFill="1" applyBorder="1" applyAlignment="1">
      <alignment horizontal="left" vertical="center" readingOrder="1"/>
    </xf>
    <xf numFmtId="0" fontId="26" fillId="21" borderId="12" xfId="3" applyFont="1" applyFill="1" applyBorder="1" applyAlignment="1">
      <alignment horizontal="center" vertical="top"/>
    </xf>
    <xf numFmtId="1" fontId="11" fillId="0" borderId="0" xfId="2" applyNumberFormat="1" applyFont="1" applyFill="1" applyBorder="1" applyAlignment="1">
      <alignment horizontal="center" vertical="center" readingOrder="1"/>
    </xf>
    <xf numFmtId="0" fontId="3" fillId="0" borderId="5" xfId="2" applyFont="1" applyBorder="1" applyAlignment="1">
      <alignment horizontal="center" vertical="center" readingOrder="1"/>
    </xf>
    <xf numFmtId="0" fontId="7" fillId="0" borderId="9" xfId="2" applyFont="1" applyBorder="1" applyAlignment="1">
      <alignment horizontal="center" vertical="center" readingOrder="1"/>
    </xf>
    <xf numFmtId="0" fontId="7" fillId="0" borderId="26" xfId="2" applyFont="1" applyBorder="1" applyAlignment="1">
      <alignment horizontal="center" vertical="center" readingOrder="1"/>
    </xf>
    <xf numFmtId="49" fontId="3" fillId="0" borderId="34" xfId="2" applyNumberFormat="1" applyFont="1" applyBorder="1" applyAlignment="1">
      <alignment horizontal="center" vertical="center" readingOrder="1"/>
    </xf>
    <xf numFmtId="49" fontId="7" fillId="0" borderId="13" xfId="2" applyNumberFormat="1" applyFont="1" applyBorder="1" applyAlignment="1">
      <alignment horizontal="center" vertical="center" readingOrder="1"/>
    </xf>
    <xf numFmtId="49" fontId="7" fillId="0" borderId="14" xfId="2" applyNumberFormat="1" applyFont="1" applyBorder="1" applyAlignment="1">
      <alignment horizontal="center" vertical="center" readingOrder="1"/>
    </xf>
    <xf numFmtId="0" fontId="3" fillId="0" borderId="37" xfId="2" applyFont="1" applyBorder="1" applyAlignment="1">
      <alignment horizontal="center" vertical="center" wrapText="1"/>
    </xf>
    <xf numFmtId="0" fontId="7" fillId="0" borderId="13" xfId="2" applyFont="1" applyBorder="1" applyAlignment="1">
      <alignment horizontal="center" vertical="center"/>
    </xf>
    <xf numFmtId="0" fontId="7" fillId="0" borderId="9" xfId="2" applyFont="1" applyBorder="1" applyAlignment="1">
      <alignment horizontal="center" vertical="center"/>
    </xf>
    <xf numFmtId="1" fontId="7" fillId="0" borderId="38" xfId="2" applyNumberFormat="1" applyFont="1" applyBorder="1" applyAlignment="1">
      <alignment horizontal="center" vertical="center"/>
    </xf>
    <xf numFmtId="0" fontId="7" fillId="0" borderId="38" xfId="2" applyFont="1" applyBorder="1" applyAlignment="1">
      <alignment horizontal="center" vertical="center"/>
    </xf>
    <xf numFmtId="0" fontId="7" fillId="0" borderId="39" xfId="2" applyFont="1" applyBorder="1" applyAlignment="1">
      <alignment horizontal="center" vertical="center"/>
    </xf>
    <xf numFmtId="0" fontId="10" fillId="0" borderId="40" xfId="2" applyFont="1" applyBorder="1" applyAlignment="1">
      <alignment horizontal="center" vertical="center" wrapText="1"/>
    </xf>
    <xf numFmtId="0" fontId="9" fillId="0" borderId="0" xfId="2" applyFont="1" applyAlignment="1">
      <alignment horizontal="center" vertical="center"/>
    </xf>
    <xf numFmtId="0" fontId="0" fillId="9" borderId="18" xfId="0" applyFill="1" applyBorder="1" applyAlignment="1">
      <alignment horizontal="center"/>
    </xf>
    <xf numFmtId="0" fontId="4" fillId="0" borderId="4" xfId="0" applyFont="1" applyBorder="1" applyAlignment="1">
      <alignment horizontal="center" wrapText="1"/>
    </xf>
    <xf numFmtId="0" fontId="4" fillId="12" borderId="3" xfId="0" applyFont="1" applyFill="1" applyBorder="1" applyAlignment="1">
      <alignment horizontal="center"/>
    </xf>
    <xf numFmtId="0" fontId="4" fillId="12" borderId="18" xfId="0" applyFont="1" applyFill="1" applyBorder="1" applyAlignment="1">
      <alignment horizontal="center"/>
    </xf>
    <xf numFmtId="0" fontId="28" fillId="22" borderId="0" xfId="0" applyFont="1" applyFill="1" applyBorder="1" applyAlignment="1">
      <alignment horizontal="center"/>
    </xf>
    <xf numFmtId="0" fontId="25" fillId="20" borderId="13" xfId="1" applyNumberFormat="1" applyFont="1" applyFill="1" applyBorder="1" applyAlignment="1">
      <alignment horizontal="center" vertical="center"/>
    </xf>
    <xf numFmtId="49" fontId="10" fillId="0" borderId="24" xfId="2" applyNumberFormat="1" applyFont="1" applyBorder="1" applyAlignment="1">
      <alignment horizontal="center" vertical="center" wrapText="1" readingOrder="1"/>
    </xf>
    <xf numFmtId="49" fontId="14" fillId="0" borderId="24" xfId="2" applyNumberFormat="1" applyFont="1" applyBorder="1" applyAlignment="1">
      <alignment horizontal="left" vertical="center" wrapText="1" readingOrder="1"/>
    </xf>
    <xf numFmtId="1" fontId="10" fillId="0" borderId="24" xfId="2" applyNumberFormat="1" applyFont="1" applyBorder="1" applyAlignment="1">
      <alignment horizontal="center" vertical="center" wrapText="1" readingOrder="1"/>
    </xf>
    <xf numFmtId="49" fontId="10" fillId="0" borderId="24" xfId="2" applyNumberFormat="1" applyFont="1" applyFill="1" applyBorder="1" applyAlignment="1">
      <alignment horizontal="center" vertical="center" wrapText="1" readingOrder="1"/>
    </xf>
    <xf numFmtId="49" fontId="15" fillId="0" borderId="24" xfId="2" applyNumberFormat="1" applyFont="1" applyBorder="1" applyAlignment="1">
      <alignment horizontal="center" vertical="center" wrapText="1" readingOrder="1"/>
    </xf>
    <xf numFmtId="49" fontId="16" fillId="0" borderId="24" xfId="2" applyNumberFormat="1" applyFont="1" applyBorder="1" applyAlignment="1">
      <alignment horizontal="center" vertical="center" wrapText="1" readingOrder="1"/>
    </xf>
    <xf numFmtId="0" fontId="10" fillId="0" borderId="24" xfId="2" applyNumberFormat="1" applyFont="1" applyBorder="1" applyAlignment="1">
      <alignment horizontal="center" vertical="center" wrapText="1" readingOrder="1"/>
    </xf>
    <xf numFmtId="0" fontId="10" fillId="0" borderId="41" xfId="2" applyFont="1" applyBorder="1" applyAlignment="1">
      <alignment horizontal="left" vertical="center" wrapText="1"/>
    </xf>
    <xf numFmtId="0" fontId="11" fillId="0" borderId="24" xfId="2" applyNumberFormat="1" applyFont="1" applyFill="1" applyBorder="1" applyAlignment="1" applyProtection="1">
      <alignment horizontal="center" vertical="center" readingOrder="1"/>
      <protection locked="0"/>
    </xf>
    <xf numFmtId="49" fontId="7" fillId="0" borderId="19" xfId="2" applyNumberFormat="1" applyFont="1" applyBorder="1" applyAlignment="1">
      <alignment horizontal="left" vertical="center" readingOrder="1"/>
    </xf>
    <xf numFmtId="49" fontId="7" fillId="0" borderId="20" xfId="2" applyNumberFormat="1" applyFont="1" applyBorder="1" applyAlignment="1">
      <alignment horizontal="left" vertical="center" readingOrder="1"/>
    </xf>
    <xf numFmtId="49" fontId="10" fillId="0" borderId="6" xfId="2" applyNumberFormat="1" applyFont="1" applyBorder="1" applyAlignment="1">
      <alignment horizontal="left" vertical="center" wrapText="1"/>
    </xf>
    <xf numFmtId="49" fontId="7" fillId="0" borderId="0" xfId="2" applyNumberFormat="1" applyFont="1" applyFill="1" applyBorder="1" applyAlignment="1">
      <alignment horizontal="center" vertical="center"/>
    </xf>
    <xf numFmtId="49" fontId="7" fillId="0" borderId="0" xfId="2" applyNumberFormat="1" applyFont="1" applyFill="1" applyBorder="1" applyAlignment="1">
      <alignment vertical="center" readingOrder="1"/>
    </xf>
    <xf numFmtId="49" fontId="10" fillId="0" borderId="0" xfId="2" applyNumberFormat="1" applyFont="1" applyFill="1" applyBorder="1" applyAlignment="1">
      <alignment horizontal="left" vertical="center" readingOrder="1"/>
    </xf>
    <xf numFmtId="49" fontId="3" fillId="0" borderId="0" xfId="2" applyNumberFormat="1" applyFont="1" applyFill="1" applyBorder="1" applyAlignment="1">
      <alignment horizontal="left" vertical="center" readingOrder="1"/>
    </xf>
    <xf numFmtId="49" fontId="7" fillId="0" borderId="0" xfId="2" applyNumberFormat="1" applyFont="1" applyFill="1" applyBorder="1" applyAlignment="1">
      <alignment vertical="center"/>
    </xf>
    <xf numFmtId="49" fontId="7" fillId="0" borderId="0" xfId="2" applyNumberFormat="1" applyFont="1" applyFill="1" applyBorder="1" applyAlignment="1">
      <alignment horizontal="left" vertical="center"/>
    </xf>
    <xf numFmtId="0" fontId="10" fillId="0" borderId="0" xfId="2" applyFont="1" applyBorder="1" applyAlignment="1">
      <alignment horizontal="left" vertical="center" wrapText="1"/>
    </xf>
    <xf numFmtId="49" fontId="11" fillId="0" borderId="42" xfId="2" applyNumberFormat="1" applyFont="1" applyFill="1" applyBorder="1" applyAlignment="1">
      <alignment horizontal="center" vertical="center" readingOrder="1"/>
    </xf>
    <xf numFmtId="49" fontId="11" fillId="0" borderId="43" xfId="2" applyNumberFormat="1" applyFont="1" applyFill="1" applyBorder="1" applyAlignment="1">
      <alignment horizontal="center" vertical="center" readingOrder="1"/>
    </xf>
    <xf numFmtId="0" fontId="0" fillId="17" borderId="24" xfId="0" applyFill="1" applyBorder="1"/>
    <xf numFmtId="1" fontId="3" fillId="0" borderId="44" xfId="2" applyNumberFormat="1" applyFont="1" applyBorder="1" applyAlignment="1">
      <alignment horizontal="center" vertical="center" readingOrder="1"/>
    </xf>
    <xf numFmtId="49" fontId="10" fillId="0" borderId="44" xfId="2" applyNumberFormat="1" applyFont="1" applyBorder="1" applyAlignment="1">
      <alignment horizontal="left" vertical="center" readingOrder="1"/>
    </xf>
    <xf numFmtId="49" fontId="7" fillId="0" borderId="15" xfId="2" applyNumberFormat="1" applyFont="1" applyBorder="1" applyAlignment="1">
      <alignment horizontal="center" vertical="center"/>
    </xf>
    <xf numFmtId="1" fontId="3" fillId="0" borderId="6" xfId="2" applyNumberFormat="1" applyFont="1" applyBorder="1" applyAlignment="1">
      <alignment horizontal="left" vertical="center" wrapText="1"/>
    </xf>
    <xf numFmtId="1" fontId="7" fillId="0" borderId="17" xfId="2" applyNumberFormat="1" applyFont="1" applyBorder="1" applyAlignment="1">
      <alignment horizontal="left" vertical="center"/>
    </xf>
    <xf numFmtId="1" fontId="7" fillId="0" borderId="45" xfId="2" applyNumberFormat="1" applyFont="1" applyBorder="1" applyAlignment="1">
      <alignment horizontal="left" vertical="center"/>
    </xf>
    <xf numFmtId="49" fontId="7" fillId="0" borderId="45" xfId="2" applyNumberFormat="1" applyFont="1" applyBorder="1" applyAlignment="1">
      <alignment horizontal="left" vertical="center" readingOrder="1"/>
    </xf>
    <xf numFmtId="0" fontId="3" fillId="14" borderId="3" xfId="1" applyNumberFormat="1" applyFont="1" applyFill="1" applyBorder="1" applyAlignment="1">
      <alignment horizontal="center" vertical="center"/>
    </xf>
    <xf numFmtId="0" fontId="4" fillId="14" borderId="0" xfId="0" applyFont="1" applyFill="1" applyAlignment="1">
      <alignment horizontal="center"/>
    </xf>
    <xf numFmtId="0" fontId="31" fillId="4" borderId="18" xfId="0" applyFont="1" applyFill="1" applyBorder="1" applyAlignment="1">
      <alignment horizontal="center"/>
    </xf>
    <xf numFmtId="0" fontId="3" fillId="0" borderId="24" xfId="0" applyFont="1" applyFill="1" applyBorder="1" applyAlignment="1">
      <alignment horizontal="left"/>
    </xf>
    <xf numFmtId="49" fontId="10" fillId="0" borderId="43" xfId="2" applyNumberFormat="1" applyFont="1" applyFill="1" applyBorder="1" applyAlignment="1">
      <alignment horizontal="center" vertical="center" wrapText="1" readingOrder="1"/>
    </xf>
    <xf numFmtId="0" fontId="9" fillId="0" borderId="0" xfId="5" applyFont="1" applyFill="1" applyBorder="1" applyAlignment="1">
      <alignment horizontal="center" readingOrder="1"/>
    </xf>
    <xf numFmtId="0" fontId="3" fillId="0" borderId="0" xfId="2" applyFont="1" applyBorder="1" applyAlignment="1">
      <alignment horizontal="center" readingOrder="1"/>
    </xf>
    <xf numFmtId="49" fontId="11" fillId="0" borderId="0" xfId="2" applyNumberFormat="1" applyFont="1" applyFill="1" applyBorder="1" applyAlignment="1">
      <alignment horizontal="left" vertical="center" readingOrder="1"/>
    </xf>
    <xf numFmtId="49" fontId="11" fillId="0" borderId="0" xfId="2" applyNumberFormat="1" applyFont="1" applyFill="1" applyBorder="1" applyAlignment="1">
      <alignment horizontal="center" vertical="center" readingOrder="1"/>
    </xf>
    <xf numFmtId="0" fontId="11" fillId="0" borderId="0" xfId="2" applyFont="1" applyFill="1" applyBorder="1" applyAlignment="1">
      <alignment horizontal="center" vertical="center" readingOrder="1"/>
    </xf>
    <xf numFmtId="0" fontId="7" fillId="0" borderId="0" xfId="2" applyFont="1" applyFill="1" applyBorder="1" applyAlignment="1">
      <alignment horizontal="center" vertical="center" readingOrder="1"/>
    </xf>
    <xf numFmtId="0" fontId="12" fillId="0" borderId="0" xfId="2" applyFont="1" applyFill="1" applyBorder="1" applyAlignment="1">
      <alignment horizontal="center" vertical="center" readingOrder="1"/>
    </xf>
    <xf numFmtId="0" fontId="3" fillId="0" borderId="0" xfId="2" applyFont="1" applyBorder="1" applyAlignment="1">
      <alignment horizontal="left" readingOrder="1"/>
    </xf>
    <xf numFmtId="1" fontId="7" fillId="0" borderId="0" xfId="2" applyNumberFormat="1" applyFont="1" applyBorder="1" applyAlignment="1">
      <alignment horizontal="center" vertical="center" readingOrder="1"/>
    </xf>
    <xf numFmtId="0" fontId="7" fillId="2" borderId="0" xfId="2" applyFont="1" applyFill="1" applyAlignment="1">
      <alignment vertical="center"/>
    </xf>
    <xf numFmtId="0" fontId="0" fillId="5" borderId="30" xfId="0" applyFill="1" applyBorder="1" applyAlignment="1">
      <alignment horizontal="left"/>
    </xf>
    <xf numFmtId="0" fontId="20" fillId="5" borderId="7" xfId="0" applyFont="1" applyFill="1" applyBorder="1" applyAlignment="1">
      <alignment horizontal="left"/>
    </xf>
    <xf numFmtId="0" fontId="0" fillId="2" borderId="11" xfId="0" applyFill="1" applyBorder="1" applyAlignment="1">
      <alignment horizontal="left"/>
    </xf>
    <xf numFmtId="0" fontId="2" fillId="0" borderId="0" xfId="2" applyFont="1" applyAlignment="1">
      <alignment horizontal="center" vertical="center"/>
    </xf>
    <xf numFmtId="0" fontId="2" fillId="0" borderId="0" xfId="2" applyFont="1" applyBorder="1" applyAlignment="1">
      <alignment vertical="center" readingOrder="1"/>
    </xf>
    <xf numFmtId="0" fontId="2" fillId="0" borderId="0" xfId="2" applyFont="1" applyBorder="1" applyAlignment="1">
      <alignment horizontal="left" vertical="center"/>
    </xf>
    <xf numFmtId="0" fontId="2" fillId="0" borderId="0" xfId="2" applyFont="1" applyBorder="1" applyAlignment="1">
      <alignment horizontal="left" vertical="center" readingOrder="1"/>
    </xf>
    <xf numFmtId="0" fontId="34" fillId="0" borderId="24" xfId="5" applyFont="1" applyFill="1" applyBorder="1" applyAlignment="1">
      <alignment horizontal="center" readingOrder="1"/>
    </xf>
    <xf numFmtId="0" fontId="35" fillId="0" borderId="23" xfId="0" applyFont="1" applyBorder="1" applyAlignment="1">
      <alignment horizontal="justify" vertical="top" wrapText="1"/>
    </xf>
    <xf numFmtId="0" fontId="35" fillId="0" borderId="16" xfId="0" applyFont="1" applyBorder="1" applyAlignment="1">
      <alignment horizontal="justify" vertical="top" wrapText="1"/>
    </xf>
    <xf numFmtId="0" fontId="36" fillId="0" borderId="16" xfId="0" applyFont="1" applyBorder="1" applyAlignment="1">
      <alignment horizontal="justify" vertical="top" wrapText="1"/>
    </xf>
    <xf numFmtId="0" fontId="37" fillId="0" borderId="23" xfId="0" applyFont="1" applyBorder="1" applyAlignment="1">
      <alignment horizontal="justify" vertical="top" wrapText="1"/>
    </xf>
    <xf numFmtId="0" fontId="37" fillId="0" borderId="16" xfId="0" applyFont="1" applyBorder="1" applyAlignment="1">
      <alignment horizontal="justify" vertical="top" wrapText="1"/>
    </xf>
    <xf numFmtId="0" fontId="36" fillId="0" borderId="23" xfId="0" applyFont="1" applyBorder="1" applyAlignment="1">
      <alignment horizontal="justify" vertical="top" wrapText="1"/>
    </xf>
    <xf numFmtId="0" fontId="24" fillId="24" borderId="3" xfId="3" applyFont="1" applyFill="1" applyBorder="1" applyAlignment="1">
      <alignment horizontal="center" vertical="top"/>
    </xf>
    <xf numFmtId="0" fontId="24" fillId="24" borderId="18" xfId="3" applyFont="1" applyFill="1" applyBorder="1" applyAlignment="1">
      <alignment horizontal="center" vertical="top"/>
    </xf>
    <xf numFmtId="0" fontId="24" fillId="25" borderId="18" xfId="0" applyFont="1" applyFill="1" applyBorder="1" applyAlignment="1">
      <alignment horizontal="center"/>
    </xf>
    <xf numFmtId="0" fontId="38" fillId="0" borderId="0" xfId="0" applyFont="1" applyAlignment="1">
      <alignment horizontal="justify"/>
    </xf>
    <xf numFmtId="0" fontId="23" fillId="26" borderId="3" xfId="0" applyFont="1" applyFill="1" applyBorder="1" applyAlignment="1">
      <alignment horizontal="center"/>
    </xf>
    <xf numFmtId="0" fontId="23" fillId="26" borderId="18" xfId="0" applyFont="1" applyFill="1" applyBorder="1" applyAlignment="1">
      <alignment horizontal="center"/>
    </xf>
    <xf numFmtId="0" fontId="41" fillId="0" borderId="24" xfId="5" applyFont="1" applyFill="1" applyBorder="1" applyAlignment="1">
      <alignment horizontal="center" readingOrder="1"/>
    </xf>
    <xf numFmtId="0" fontId="9" fillId="27" borderId="24" xfId="5" applyFont="1" applyFill="1" applyBorder="1" applyAlignment="1">
      <alignment horizontal="center" readingOrder="1"/>
    </xf>
    <xf numFmtId="1" fontId="11" fillId="27" borderId="10" xfId="2" applyNumberFormat="1" applyFont="1" applyFill="1" applyBorder="1" applyAlignment="1">
      <alignment horizontal="center" vertical="center" readingOrder="1"/>
    </xf>
    <xf numFmtId="0" fontId="0" fillId="27" borderId="24" xfId="0" applyFill="1" applyBorder="1"/>
    <xf numFmtId="49" fontId="11" fillId="27" borderId="42" xfId="2" applyNumberFormat="1" applyFont="1" applyFill="1" applyBorder="1" applyAlignment="1">
      <alignment horizontal="center" vertical="center" readingOrder="1"/>
    </xf>
    <xf numFmtId="0" fontId="7" fillId="27" borderId="0" xfId="2" applyFont="1" applyFill="1" applyAlignment="1">
      <alignment vertical="center"/>
    </xf>
    <xf numFmtId="49" fontId="11" fillId="27" borderId="43" xfId="2" applyNumberFormat="1" applyFont="1" applyFill="1" applyBorder="1" applyAlignment="1">
      <alignment horizontal="center" vertical="center" readingOrder="1"/>
    </xf>
    <xf numFmtId="49" fontId="11" fillId="27" borderId="24" xfId="2" applyNumberFormat="1" applyFont="1" applyFill="1" applyBorder="1" applyAlignment="1">
      <alignment horizontal="center" vertical="center" readingOrder="1"/>
    </xf>
    <xf numFmtId="0" fontId="11" fillId="27" borderId="24" xfId="2" applyNumberFormat="1" applyFont="1" applyFill="1" applyBorder="1" applyAlignment="1" applyProtection="1">
      <alignment horizontal="center" vertical="center" readingOrder="1"/>
      <protection locked="0"/>
    </xf>
    <xf numFmtId="0" fontId="17" fillId="27" borderId="24" xfId="3" applyFont="1" applyFill="1" applyBorder="1" applyAlignment="1">
      <alignment horizontal="center" vertical="top"/>
    </xf>
    <xf numFmtId="0" fontId="12" fillId="27" borderId="24" xfId="2" applyFont="1" applyFill="1" applyBorder="1" applyAlignment="1">
      <alignment horizontal="center" vertical="center" readingOrder="1"/>
    </xf>
    <xf numFmtId="0" fontId="0" fillId="27" borderId="0" xfId="0" applyFill="1"/>
    <xf numFmtId="49" fontId="7" fillId="27" borderId="43" xfId="2" applyNumberFormat="1" applyFont="1" applyFill="1" applyBorder="1" applyAlignment="1">
      <alignment horizontal="center" vertical="center"/>
    </xf>
    <xf numFmtId="49" fontId="7" fillId="27" borderId="24" xfId="2" applyNumberFormat="1" applyFont="1" applyFill="1" applyBorder="1" applyAlignment="1">
      <alignment horizontal="center" vertical="center"/>
    </xf>
    <xf numFmtId="0" fontId="26" fillId="23" borderId="0" xfId="1" applyNumberFormat="1" applyFont="1" applyFill="1" applyBorder="1" applyAlignment="1">
      <alignment horizontal="center" vertical="center"/>
    </xf>
    <xf numFmtId="0" fontId="26" fillId="23" borderId="12" xfId="1" applyNumberFormat="1" applyFont="1" applyFill="1" applyBorder="1" applyAlignment="1">
      <alignment horizontal="center" vertical="center"/>
    </xf>
    <xf numFmtId="0" fontId="0" fillId="28" borderId="12" xfId="0" applyFill="1" applyBorder="1" applyAlignment="1">
      <alignment horizontal="center"/>
    </xf>
    <xf numFmtId="0" fontId="0" fillId="29" borderId="18" xfId="0" applyFill="1" applyBorder="1" applyAlignment="1">
      <alignment horizontal="center"/>
    </xf>
    <xf numFmtId="0" fontId="0" fillId="30" borderId="12" xfId="0" applyFill="1" applyBorder="1" applyAlignment="1">
      <alignment horizontal="center"/>
    </xf>
    <xf numFmtId="0" fontId="0" fillId="31" borderId="12" xfId="0" applyFill="1" applyBorder="1" applyAlignment="1">
      <alignment horizontal="center"/>
    </xf>
    <xf numFmtId="14" fontId="0" fillId="0" borderId="0" xfId="0" applyNumberFormat="1"/>
    <xf numFmtId="0" fontId="0" fillId="0" borderId="16" xfId="0" applyBorder="1" applyAlignment="1">
      <alignment horizontal="center"/>
    </xf>
    <xf numFmtId="0" fontId="41" fillId="17" borderId="24" xfId="0" applyFont="1" applyFill="1" applyBorder="1"/>
    <xf numFmtId="0" fontId="9" fillId="18" borderId="24" xfId="5" applyFont="1" applyFill="1" applyBorder="1" applyAlignment="1">
      <alignment horizontal="center" readingOrder="1"/>
    </xf>
    <xf numFmtId="1" fontId="11" fillId="18" borderId="10" xfId="2" applyNumberFormat="1" applyFont="1" applyFill="1" applyBorder="1" applyAlignment="1">
      <alignment horizontal="center" vertical="center" readingOrder="1"/>
    </xf>
    <xf numFmtId="0" fontId="0" fillId="18" borderId="24" xfId="0" applyFill="1" applyBorder="1"/>
    <xf numFmtId="0" fontId="42" fillId="0" borderId="24" xfId="5" applyFont="1" applyFill="1" applyBorder="1" applyAlignment="1">
      <alignment horizontal="center" readingOrder="1"/>
    </xf>
    <xf numFmtId="1" fontId="11" fillId="0" borderId="24" xfId="2" applyNumberFormat="1" applyFont="1" applyFill="1" applyBorder="1" applyAlignment="1" applyProtection="1">
      <alignment horizontal="center" vertical="center" readingOrder="1"/>
      <protection locked="0"/>
    </xf>
    <xf numFmtId="0" fontId="3" fillId="13" borderId="0" xfId="0" applyFont="1" applyFill="1" applyBorder="1" applyAlignment="1">
      <alignment horizontal="center"/>
    </xf>
    <xf numFmtId="0" fontId="0" fillId="19" borderId="18" xfId="0" applyFill="1" applyBorder="1" applyAlignment="1">
      <alignment horizontal="center"/>
    </xf>
    <xf numFmtId="0" fontId="3" fillId="0" borderId="10" xfId="0" applyFont="1" applyFill="1" applyBorder="1" applyAlignment="1">
      <alignment horizontal="left"/>
    </xf>
    <xf numFmtId="0" fontId="0" fillId="32" borderId="18" xfId="0" applyFill="1" applyBorder="1" applyAlignment="1">
      <alignment horizontal="center"/>
    </xf>
    <xf numFmtId="0" fontId="0" fillId="33" borderId="0" xfId="3" applyFont="1" applyFill="1" applyBorder="1" applyAlignment="1">
      <alignment horizontal="center"/>
    </xf>
    <xf numFmtId="0" fontId="0" fillId="12" borderId="12" xfId="1" applyNumberFormat="1" applyFont="1" applyFill="1" applyBorder="1" applyAlignment="1">
      <alignment horizontal="center" vertical="center"/>
    </xf>
    <xf numFmtId="0" fontId="0" fillId="14" borderId="18" xfId="0" applyFill="1" applyBorder="1" applyAlignment="1">
      <alignment horizontal="center"/>
    </xf>
    <xf numFmtId="0" fontId="0" fillId="14" borderId="0" xfId="0" applyFill="1" applyAlignment="1">
      <alignment horizontal="center"/>
    </xf>
    <xf numFmtId="0" fontId="44" fillId="0" borderId="18" xfId="0" applyFont="1" applyBorder="1" applyAlignment="1">
      <alignment horizontal="center"/>
    </xf>
    <xf numFmtId="0" fontId="41" fillId="0" borderId="18" xfId="0" applyFont="1" applyBorder="1" applyAlignment="1">
      <alignment horizontal="center"/>
    </xf>
    <xf numFmtId="0" fontId="45" fillId="14" borderId="3" xfId="1" applyNumberFormat="1" applyFont="1" applyFill="1" applyBorder="1" applyAlignment="1">
      <alignment horizontal="center" vertical="center"/>
    </xf>
    <xf numFmtId="0" fontId="45" fillId="14" borderId="18" xfId="1" applyNumberFormat="1" applyFont="1" applyFill="1" applyBorder="1" applyAlignment="1">
      <alignment horizontal="center" vertical="center"/>
    </xf>
    <xf numFmtId="0" fontId="45" fillId="14" borderId="23" xfId="1" applyNumberFormat="1" applyFont="1" applyFill="1" applyBorder="1" applyAlignment="1">
      <alignment horizontal="center" vertical="center"/>
    </xf>
    <xf numFmtId="0" fontId="41" fillId="25" borderId="18" xfId="0" applyFont="1" applyFill="1" applyBorder="1" applyAlignment="1">
      <alignment horizontal="center"/>
    </xf>
    <xf numFmtId="0" fontId="46" fillId="0" borderId="0" xfId="0" applyFont="1"/>
    <xf numFmtId="0" fontId="0" fillId="0" borderId="18" xfId="0" applyFont="1" applyBorder="1" applyAlignment="1">
      <alignment horizontal="center"/>
    </xf>
    <xf numFmtId="0" fontId="41" fillId="34" borderId="18" xfId="0" applyFont="1" applyFill="1" applyBorder="1" applyAlignment="1">
      <alignment horizontal="center"/>
    </xf>
    <xf numFmtId="0" fontId="0" fillId="15" borderId="18" xfId="0" applyFont="1" applyFill="1" applyBorder="1" applyAlignment="1">
      <alignment horizontal="center"/>
    </xf>
    <xf numFmtId="0" fontId="0" fillId="18" borderId="0" xfId="0" applyFont="1" applyFill="1" applyAlignment="1">
      <alignment horizontal="center"/>
    </xf>
    <xf numFmtId="0" fontId="0" fillId="9" borderId="0" xfId="0" applyFont="1" applyFill="1" applyBorder="1" applyAlignment="1">
      <alignment horizontal="center"/>
    </xf>
    <xf numFmtId="0" fontId="24" fillId="0" borderId="18" xfId="0" applyFont="1" applyFill="1" applyBorder="1" applyAlignment="1">
      <alignment horizontal="center"/>
    </xf>
    <xf numFmtId="0" fontId="23" fillId="0" borderId="18" xfId="0" applyFont="1" applyFill="1" applyBorder="1" applyAlignment="1">
      <alignment horizontal="center"/>
    </xf>
    <xf numFmtId="0" fontId="0" fillId="9" borderId="18" xfId="0" applyFont="1" applyFill="1" applyBorder="1" applyAlignment="1">
      <alignment horizontal="center"/>
    </xf>
    <xf numFmtId="0" fontId="2" fillId="18" borderId="18" xfId="0" applyFont="1" applyFill="1" applyBorder="1" applyAlignment="1">
      <alignment horizontal="center"/>
    </xf>
    <xf numFmtId="0" fontId="2" fillId="35" borderId="3" xfId="0" applyFont="1" applyFill="1" applyBorder="1" applyAlignment="1">
      <alignment horizontal="left" vertical="center"/>
    </xf>
    <xf numFmtId="0" fontId="2" fillId="36" borderId="12" xfId="0" applyFont="1" applyFill="1" applyBorder="1" applyAlignment="1">
      <alignment horizontal="left" vertical="center"/>
    </xf>
    <xf numFmtId="0" fontId="2" fillId="37" borderId="12" xfId="0" applyFont="1" applyFill="1" applyBorder="1" applyAlignment="1">
      <alignment horizontal="left" vertical="center"/>
    </xf>
    <xf numFmtId="0" fontId="2" fillId="38" borderId="12" xfId="0" applyFont="1" applyFill="1" applyBorder="1" applyAlignment="1">
      <alignment horizontal="left" vertical="center"/>
    </xf>
    <xf numFmtId="0" fontId="2" fillId="39" borderId="12" xfId="0" applyFont="1" applyFill="1" applyBorder="1" applyAlignment="1">
      <alignment horizontal="left" vertical="center"/>
    </xf>
    <xf numFmtId="0" fontId="46" fillId="40" borderId="18" xfId="0" applyFont="1" applyFill="1" applyBorder="1" applyAlignment="1">
      <alignment horizontal="left" vertical="center"/>
    </xf>
    <xf numFmtId="0" fontId="46" fillId="41" borderId="18" xfId="0" applyFont="1" applyFill="1" applyBorder="1" applyAlignment="1">
      <alignment horizontal="left" vertical="center"/>
    </xf>
    <xf numFmtId="0" fontId="46" fillId="42" borderId="23" xfId="0" applyFont="1" applyFill="1" applyBorder="1" applyAlignment="1">
      <alignment horizontal="left" vertical="center"/>
    </xf>
    <xf numFmtId="0" fontId="2" fillId="35" borderId="18" xfId="0" applyFont="1" applyFill="1" applyBorder="1" applyAlignment="1">
      <alignment horizontal="left" vertical="center"/>
    </xf>
    <xf numFmtId="0" fontId="0" fillId="0" borderId="18" xfId="0" applyFont="1" applyFill="1" applyBorder="1" applyAlignment="1">
      <alignment horizontal="center"/>
    </xf>
    <xf numFmtId="0" fontId="41" fillId="0" borderId="18" xfId="0" applyFont="1" applyFill="1" applyBorder="1" applyAlignment="1">
      <alignment horizontal="center"/>
    </xf>
    <xf numFmtId="0" fontId="0" fillId="19" borderId="18" xfId="0" applyFont="1" applyFill="1" applyBorder="1" applyAlignment="1">
      <alignment horizontal="center"/>
    </xf>
    <xf numFmtId="14" fontId="0" fillId="0" borderId="0" xfId="0" applyNumberFormat="1" applyAlignment="1">
      <alignment horizontal="right"/>
    </xf>
    <xf numFmtId="49" fontId="7" fillId="0" borderId="0" xfId="2" applyNumberFormat="1" applyFont="1" applyBorder="1" applyAlignment="1">
      <alignment horizontal="left" vertical="center" wrapText="1"/>
    </xf>
    <xf numFmtId="0" fontId="0" fillId="0" borderId="0" xfId="0" applyBorder="1" applyAlignment="1">
      <alignment horizontal="left" vertical="center" wrapText="1"/>
    </xf>
    <xf numFmtId="49" fontId="3" fillId="0" borderId="0" xfId="2" applyNumberFormat="1" applyFont="1" applyBorder="1" applyAlignment="1">
      <alignment horizontal="left" vertical="center"/>
    </xf>
    <xf numFmtId="0" fontId="0" fillId="0" borderId="0" xfId="0" applyBorder="1" applyAlignment="1">
      <alignment horizontal="left" vertical="center"/>
    </xf>
    <xf numFmtId="0" fontId="0" fillId="0" borderId="0" xfId="0" applyBorder="1" applyAlignment="1">
      <alignment wrapText="1"/>
    </xf>
    <xf numFmtId="0" fontId="3" fillId="0" borderId="2" xfId="0" applyFont="1" applyBorder="1" applyAlignment="1">
      <alignment horizontal="center"/>
    </xf>
    <xf numFmtId="0" fontId="3" fillId="0" borderId="33" xfId="0" applyFont="1" applyBorder="1" applyAlignment="1">
      <alignment horizontal="center"/>
    </xf>
    <xf numFmtId="0" fontId="0" fillId="0" borderId="17" xfId="0" applyBorder="1" applyAlignment="1">
      <alignment horizontal="left" wrapText="1"/>
    </xf>
    <xf numFmtId="0" fontId="0" fillId="0" borderId="0" xfId="0" applyBorder="1" applyAlignment="1">
      <alignment horizontal="left" wrapText="1"/>
    </xf>
    <xf numFmtId="0" fontId="3" fillId="0" borderId="17" xfId="0" applyFont="1" applyBorder="1" applyAlignment="1">
      <alignment horizontal="left" wrapText="1"/>
    </xf>
    <xf numFmtId="0" fontId="3" fillId="0" borderId="0" xfId="0" applyFont="1" applyBorder="1" applyAlignment="1">
      <alignment horizontal="left" wrapText="1"/>
    </xf>
    <xf numFmtId="0" fontId="0" fillId="0" borderId="45" xfId="0" applyBorder="1" applyAlignment="1">
      <alignment horizontal="left" wrapText="1"/>
    </xf>
    <xf numFmtId="0" fontId="0" fillId="0" borderId="48" xfId="0" applyBorder="1" applyAlignment="1">
      <alignment horizontal="left" wrapText="1"/>
    </xf>
    <xf numFmtId="0" fontId="13" fillId="0" borderId="46" xfId="0" applyFont="1" applyBorder="1" applyAlignment="1">
      <alignment horizontal="left" wrapText="1"/>
    </xf>
    <xf numFmtId="0" fontId="13" fillId="0" borderId="47" xfId="0" applyFont="1" applyBorder="1" applyAlignment="1">
      <alignment horizontal="left" wrapText="1"/>
    </xf>
    <xf numFmtId="0" fontId="13" fillId="0" borderId="34" xfId="0" applyFont="1" applyBorder="1" applyAlignment="1">
      <alignment horizontal="left" wrapText="1"/>
    </xf>
    <xf numFmtId="0" fontId="13" fillId="0" borderId="44" xfId="0" applyFont="1" applyBorder="1" applyAlignment="1">
      <alignment horizontal="left" wrapText="1"/>
    </xf>
    <xf numFmtId="0" fontId="13" fillId="0" borderId="8" xfId="0" applyFont="1" applyBorder="1" applyAlignment="1">
      <alignment horizontal="left" wrapText="1"/>
    </xf>
    <xf numFmtId="0" fontId="0" fillId="0" borderId="0" xfId="0" applyAlignment="1">
      <alignment horizontal="right"/>
    </xf>
    <xf numFmtId="0" fontId="41" fillId="0" borderId="16" xfId="0" applyFont="1" applyBorder="1" applyAlignment="1">
      <alignment horizontal="center" vertical="center"/>
    </xf>
    <xf numFmtId="0" fontId="0" fillId="0" borderId="23" xfId="0" applyFont="1" applyBorder="1" applyAlignment="1">
      <alignment horizontal="center"/>
    </xf>
  </cellXfs>
  <cellStyles count="6">
    <cellStyle name="Normal_Functional" xfId="1"/>
    <cellStyle name="Normal_pinlist00" xfId="2"/>
    <cellStyle name="Normal_Pinout095_option1" xfId="3"/>
    <cellStyle name="Normal_Pinout095_option1_HermonPinOut3_1" xfId="4"/>
    <cellStyle name="Normal_Williston A0 BGA pinlist 27" xfId="5"/>
    <cellStyle name="常规" xfId="0" builtinId="0"/>
  </cellStyles>
  <dxfs count="162">
    <dxf>
      <font>
        <condense val="0"/>
        <extend val="0"/>
        <color auto="1"/>
      </font>
      <fill>
        <patternFill>
          <bgColor indexed="41"/>
        </patternFill>
      </fill>
    </dxf>
    <dxf>
      <font>
        <condense val="0"/>
        <extend val="0"/>
        <color auto="1"/>
      </font>
      <fill>
        <patternFill>
          <bgColor indexed="41"/>
        </patternFill>
      </fill>
    </dxf>
    <dxf>
      <font>
        <condense val="0"/>
        <extend val="0"/>
        <color auto="1"/>
      </font>
      <fill>
        <patternFill>
          <bgColor indexed="4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1"/>
        </patternFill>
      </fill>
    </dxf>
    <dxf>
      <fill>
        <patternFill>
          <bgColor indexed="50"/>
        </patternFill>
      </fill>
    </dxf>
    <dxf>
      <fill>
        <patternFill>
          <bgColor indexed="51"/>
        </patternFill>
      </fill>
    </dxf>
    <dxf>
      <fill>
        <patternFill>
          <bgColor indexed="41"/>
        </patternFill>
      </fill>
    </dxf>
    <dxf>
      <fill>
        <patternFill>
          <bgColor indexed="50"/>
        </patternFill>
      </fill>
    </dxf>
    <dxf>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1"/>
        </patternFill>
      </fill>
    </dxf>
    <dxf>
      <fill>
        <patternFill>
          <bgColor indexed="42"/>
        </patternFill>
      </fill>
    </dxf>
    <dxf>
      <font>
        <condense val="0"/>
        <extend val="0"/>
        <color auto="1"/>
      </font>
      <fill>
        <patternFill>
          <bgColor indexed="45"/>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1"/>
        </patternFill>
      </fill>
    </dxf>
    <dxf>
      <fill>
        <patternFill>
          <bgColor indexed="50"/>
        </patternFill>
      </fill>
    </dxf>
    <dxf>
      <fill>
        <patternFill>
          <bgColor indexed="51"/>
        </patternFill>
      </fill>
    </dxf>
    <dxf>
      <fill>
        <patternFill>
          <bgColor indexed="41"/>
        </patternFill>
      </fill>
    </dxf>
    <dxf>
      <fill>
        <patternFill>
          <bgColor indexed="50"/>
        </patternFill>
      </fill>
    </dxf>
    <dxf>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1"/>
        </patternFill>
      </fill>
    </dxf>
    <dxf>
      <fill>
        <patternFill>
          <bgColor indexed="50"/>
        </patternFill>
      </fill>
    </dxf>
    <dxf>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1"/>
        </patternFill>
      </fill>
    </dxf>
    <dxf>
      <fill>
        <patternFill>
          <bgColor indexed="42"/>
        </patternFill>
      </fill>
    </dxf>
    <dxf>
      <font>
        <condense val="0"/>
        <extend val="0"/>
        <color auto="1"/>
      </font>
      <fill>
        <patternFill>
          <bgColor indexed="45"/>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1"/>
        </patternFill>
      </fill>
    </dxf>
    <dxf>
      <fill>
        <patternFill>
          <bgColor indexed="50"/>
        </patternFill>
      </fill>
    </dxf>
    <dxf>
      <fill>
        <patternFill>
          <bgColor indexed="51"/>
        </patternFill>
      </fill>
    </dxf>
    <dxf>
      <fill>
        <patternFill>
          <bgColor indexed="41"/>
        </patternFill>
      </fill>
    </dxf>
    <dxf>
      <fill>
        <patternFill>
          <bgColor indexed="50"/>
        </patternFill>
      </fill>
    </dxf>
    <dxf>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1"/>
        </patternFill>
      </fill>
    </dxf>
    <dxf>
      <fill>
        <patternFill>
          <bgColor indexed="50"/>
        </patternFill>
      </fill>
    </dxf>
    <dxf>
      <fill>
        <patternFill>
          <bgColor indexed="51"/>
        </patternFill>
      </fill>
    </dxf>
    <dxf>
      <fill>
        <patternFill>
          <bgColor indexed="41"/>
        </patternFill>
      </fill>
    </dxf>
    <dxf>
      <fill>
        <patternFill>
          <bgColor indexed="50"/>
        </patternFill>
      </fill>
    </dxf>
    <dxf>
      <fill>
        <patternFill>
          <bgColor indexed="51"/>
        </patternFill>
      </fill>
    </dxf>
    <dxf>
      <fill>
        <patternFill>
          <bgColor indexed="41"/>
        </patternFill>
      </fill>
    </dxf>
    <dxf>
      <fill>
        <patternFill>
          <bgColor indexed="50"/>
        </patternFill>
      </fill>
    </dxf>
    <dxf>
      <fill>
        <patternFill>
          <bgColor indexed="51"/>
        </patternFill>
      </fill>
    </dxf>
    <dxf>
      <fill>
        <patternFill>
          <bgColor indexed="41"/>
        </patternFill>
      </fill>
    </dxf>
    <dxf>
      <fill>
        <patternFill>
          <bgColor indexed="42"/>
        </patternFill>
      </fill>
    </dxf>
    <dxf>
      <font>
        <condense val="0"/>
        <extend val="0"/>
        <color auto="1"/>
      </font>
      <fill>
        <patternFill>
          <bgColor indexed="45"/>
        </patternFill>
      </fill>
    </dxf>
    <dxf>
      <fill>
        <patternFill>
          <bgColor indexed="49"/>
        </patternFill>
      </fill>
    </dxf>
    <dxf>
      <fill>
        <patternFill>
          <bgColor indexed="50"/>
        </patternFill>
      </fill>
    </dxf>
    <dxf>
      <font>
        <condense val="0"/>
        <extend val="0"/>
        <color auto="1"/>
      </font>
      <fill>
        <patternFill>
          <bgColor indexed="51"/>
        </patternFill>
      </fill>
    </dxf>
    <dxf>
      <fill>
        <patternFill>
          <bgColor indexed="49"/>
        </patternFill>
      </fill>
    </dxf>
    <dxf>
      <fill>
        <patternFill>
          <bgColor indexed="50"/>
        </patternFill>
      </fill>
    </dxf>
    <dxf>
      <font>
        <condense val="0"/>
        <extend val="0"/>
        <color auto="1"/>
      </font>
      <fill>
        <patternFill>
          <bgColor indexed="5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DBB58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95AE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126</xdr:row>
      <xdr:rowOff>85725</xdr:rowOff>
    </xdr:from>
    <xdr:to>
      <xdr:col>5</xdr:col>
      <xdr:colOff>466438</xdr:colOff>
      <xdr:row>170</xdr:row>
      <xdr:rowOff>37215</xdr:rowOff>
    </xdr:to>
    <xdr:pic>
      <xdr:nvPicPr>
        <xdr:cNvPr id="2" name="图片 1"/>
        <xdr:cNvPicPr>
          <a:picLocks noChangeAspect="1"/>
        </xdr:cNvPicPr>
      </xdr:nvPicPr>
      <xdr:blipFill>
        <a:blip xmlns:r="http://schemas.openxmlformats.org/officeDocument/2006/relationships" r:embed="rId1"/>
        <a:stretch>
          <a:fillRect/>
        </a:stretch>
      </xdr:blipFill>
      <xdr:spPr>
        <a:xfrm>
          <a:off x="11868150" y="23031450"/>
          <a:ext cx="2295238" cy="70761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psamba\nfs\Documents%20and%20Settings\aabudy\My%20Documents\Work\ECOs\PinList%20etc\TavorP_B0_pinlist_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ds_Info"/>
      <sheetName val="Padring History"/>
      <sheetName val="Pinlist for RTL"/>
      <sheetName val="Pinlist for LO"/>
      <sheetName val="Pinout diagram"/>
      <sheetName val="Pinlist Extra Info"/>
      <sheetName val="Floor Plan"/>
      <sheetName val="4die_file"/>
      <sheetName val="Changes List"/>
      <sheetName val="Pinlist_Mobile@"/>
      <sheetName val="Pin Mux By Function"/>
      <sheetName val="pad_cap_volt_config "/>
      <sheetName val="Pinmux Summary"/>
      <sheetName val="All Peripherals"/>
      <sheetName val="Composit Modules"/>
      <sheetName val="Debug requirements"/>
      <sheetName val="Clocks Distribution System"/>
      <sheetName val="MSL Usage"/>
      <sheetName val="USB OTG Connection"/>
      <sheetName val="Comm. wakeup connectivity"/>
      <sheetName val="POR assignment"/>
      <sheetName val="Approved by..."/>
    </sheetNames>
    <sheetDataSet>
      <sheetData sheetId="0"/>
      <sheetData sheetId="1"/>
      <sheetData sheetId="2"/>
      <sheetData sheetId="3">
        <row r="707">
          <cell r="B707">
            <v>11700</v>
          </cell>
        </row>
        <row r="708">
          <cell r="B708">
            <v>10330</v>
          </cell>
        </row>
        <row r="709">
          <cell r="B709">
            <v>250</v>
          </cell>
        </row>
        <row r="710">
          <cell r="B710">
            <v>250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1"/>
  <sheetViews>
    <sheetView topLeftCell="A133" workbookViewId="0">
      <selection activeCell="B143" sqref="B143"/>
    </sheetView>
  </sheetViews>
  <sheetFormatPr defaultRowHeight="12.75" x14ac:dyDescent="0.2"/>
  <cols>
    <col min="1" max="1" width="34.42578125" customWidth="1"/>
    <col min="2" max="2" width="143.5703125" bestFit="1" customWidth="1"/>
  </cols>
  <sheetData>
    <row r="1" spans="1:2" x14ac:dyDescent="0.2">
      <c r="A1" t="s">
        <v>114</v>
      </c>
    </row>
    <row r="2" spans="1:2" x14ac:dyDescent="0.2">
      <c r="A2" t="s">
        <v>953</v>
      </c>
    </row>
    <row r="4" spans="1:2" x14ac:dyDescent="0.2">
      <c r="A4" t="s">
        <v>1130</v>
      </c>
    </row>
    <row r="5" spans="1:2" x14ac:dyDescent="0.2">
      <c r="A5" t="s">
        <v>142</v>
      </c>
      <c r="B5" t="s">
        <v>143</v>
      </c>
    </row>
    <row r="6" spans="1:2" x14ac:dyDescent="0.2">
      <c r="A6" t="s">
        <v>144</v>
      </c>
      <c r="B6" t="s">
        <v>1012</v>
      </c>
    </row>
    <row r="7" spans="1:2" x14ac:dyDescent="0.2">
      <c r="A7" t="s">
        <v>1058</v>
      </c>
      <c r="B7" t="s">
        <v>1059</v>
      </c>
    </row>
    <row r="8" spans="1:2" x14ac:dyDescent="0.2">
      <c r="B8" t="s">
        <v>77</v>
      </c>
    </row>
    <row r="9" spans="1:2" x14ac:dyDescent="0.2">
      <c r="A9" t="s">
        <v>1116</v>
      </c>
      <c r="B9" t="s">
        <v>1114</v>
      </c>
    </row>
    <row r="10" spans="1:2" x14ac:dyDescent="0.2">
      <c r="B10" t="s">
        <v>1115</v>
      </c>
    </row>
    <row r="11" spans="1:2" x14ac:dyDescent="0.2">
      <c r="A11" t="s">
        <v>397</v>
      </c>
      <c r="B11" t="s">
        <v>398</v>
      </c>
    </row>
    <row r="12" spans="1:2" x14ac:dyDescent="0.2">
      <c r="A12" t="s">
        <v>1134</v>
      </c>
      <c r="B12" t="s">
        <v>1135</v>
      </c>
    </row>
    <row r="13" spans="1:2" x14ac:dyDescent="0.2">
      <c r="A13" t="s">
        <v>853</v>
      </c>
      <c r="B13" t="s">
        <v>854</v>
      </c>
    </row>
    <row r="14" spans="1:2" x14ac:dyDescent="0.2">
      <c r="A14" t="s">
        <v>210</v>
      </c>
      <c r="B14" t="s">
        <v>211</v>
      </c>
    </row>
    <row r="15" spans="1:2" x14ac:dyDescent="0.2">
      <c r="A15" t="s">
        <v>928</v>
      </c>
      <c r="B15" t="s">
        <v>929</v>
      </c>
    </row>
    <row r="16" spans="1:2" x14ac:dyDescent="0.2">
      <c r="A16" t="s">
        <v>267</v>
      </c>
      <c r="B16" t="s">
        <v>268</v>
      </c>
    </row>
    <row r="17" spans="1:6" x14ac:dyDescent="0.2">
      <c r="A17" t="s">
        <v>269</v>
      </c>
      <c r="B17" t="s">
        <v>270</v>
      </c>
    </row>
    <row r="18" spans="1:6" ht="27.75" thickBot="1" x14ac:dyDescent="0.25">
      <c r="A18" t="s">
        <v>271</v>
      </c>
      <c r="B18" t="s">
        <v>272</v>
      </c>
      <c r="C18" s="269" t="s">
        <v>273</v>
      </c>
      <c r="D18" s="270" t="s">
        <v>212</v>
      </c>
      <c r="E18" s="270" t="s">
        <v>574</v>
      </c>
      <c r="F18" s="270" t="s">
        <v>274</v>
      </c>
    </row>
    <row r="19" spans="1:6" ht="27.75" thickBot="1" x14ac:dyDescent="0.25">
      <c r="C19" s="269" t="s">
        <v>275</v>
      </c>
      <c r="D19" s="271" t="s">
        <v>564</v>
      </c>
      <c r="E19" s="270" t="s">
        <v>575</v>
      </c>
      <c r="F19" s="270" t="s">
        <v>276</v>
      </c>
    </row>
    <row r="20" spans="1:6" ht="27.75" thickBot="1" x14ac:dyDescent="0.25">
      <c r="C20" s="272" t="s">
        <v>277</v>
      </c>
      <c r="D20" s="273" t="s">
        <v>1121</v>
      </c>
      <c r="E20" s="273" t="s">
        <v>626</v>
      </c>
      <c r="F20" s="273" t="s">
        <v>278</v>
      </c>
    </row>
    <row r="21" spans="1:6" ht="27.75" thickBot="1" x14ac:dyDescent="0.25">
      <c r="C21" s="272" t="s">
        <v>279</v>
      </c>
      <c r="D21" s="273" t="s">
        <v>1122</v>
      </c>
      <c r="E21" s="273" t="s">
        <v>627</v>
      </c>
      <c r="F21" s="273" t="s">
        <v>278</v>
      </c>
    </row>
    <row r="22" spans="1:6" ht="68.25" thickBot="1" x14ac:dyDescent="0.25">
      <c r="C22" s="274" t="s">
        <v>280</v>
      </c>
      <c r="D22" s="271" t="s">
        <v>173</v>
      </c>
      <c r="E22" s="271" t="s">
        <v>479</v>
      </c>
      <c r="F22" s="271" t="s">
        <v>281</v>
      </c>
    </row>
    <row r="23" spans="1:6" x14ac:dyDescent="0.2">
      <c r="A23" t="s">
        <v>1023</v>
      </c>
      <c r="B23" t="s">
        <v>1024</v>
      </c>
    </row>
    <row r="24" spans="1:6" x14ac:dyDescent="0.2">
      <c r="A24" t="s">
        <v>1025</v>
      </c>
      <c r="B24" t="s">
        <v>1026</v>
      </c>
    </row>
    <row r="25" spans="1:6" ht="31.5" x14ac:dyDescent="0.25">
      <c r="B25" s="278" t="s">
        <v>1050</v>
      </c>
    </row>
    <row r="26" spans="1:6" ht="15.75" x14ac:dyDescent="0.25">
      <c r="B26" s="278" t="s">
        <v>1051</v>
      </c>
    </row>
    <row r="27" spans="1:6" ht="18" x14ac:dyDescent="0.25">
      <c r="B27" s="278" t="s">
        <v>1052</v>
      </c>
    </row>
    <row r="28" spans="1:6" ht="15.75" x14ac:dyDescent="0.25">
      <c r="B28" s="278" t="s">
        <v>1053</v>
      </c>
    </row>
    <row r="29" spans="1:6" ht="15.75" x14ac:dyDescent="0.25">
      <c r="B29" s="278" t="s">
        <v>1054</v>
      </c>
    </row>
    <row r="30" spans="1:6" ht="31.5" x14ac:dyDescent="0.25">
      <c r="B30" s="278" t="s">
        <v>1055</v>
      </c>
    </row>
    <row r="31" spans="1:6" ht="15.75" x14ac:dyDescent="0.25">
      <c r="B31" s="278" t="s">
        <v>1056</v>
      </c>
    </row>
    <row r="32" spans="1:6" ht="15.75" x14ac:dyDescent="0.25">
      <c r="B32" s="278" t="s">
        <v>1057</v>
      </c>
    </row>
    <row r="33" spans="1:2" ht="15.75" x14ac:dyDescent="0.25">
      <c r="A33" t="s">
        <v>1093</v>
      </c>
      <c r="B33" s="278" t="s">
        <v>1091</v>
      </c>
    </row>
    <row r="34" spans="1:2" ht="15.75" x14ac:dyDescent="0.25">
      <c r="B34" s="278" t="s">
        <v>1094</v>
      </c>
    </row>
    <row r="35" spans="1:2" ht="15.75" x14ac:dyDescent="0.25">
      <c r="B35" s="278" t="s">
        <v>1095</v>
      </c>
    </row>
    <row r="36" spans="1:2" x14ac:dyDescent="0.2">
      <c r="A36" t="s">
        <v>1096</v>
      </c>
    </row>
    <row r="37" spans="1:2" ht="15.75" x14ac:dyDescent="0.25">
      <c r="A37" t="s">
        <v>1097</v>
      </c>
      <c r="B37" s="278" t="s">
        <v>1098</v>
      </c>
    </row>
    <row r="38" spans="1:2" ht="15.75" x14ac:dyDescent="0.25">
      <c r="B38" s="278" t="s">
        <v>1099</v>
      </c>
    </row>
    <row r="39" spans="1:2" ht="15.75" x14ac:dyDescent="0.25">
      <c r="B39" s="278" t="s">
        <v>78</v>
      </c>
    </row>
    <row r="40" spans="1:2" ht="15.75" x14ac:dyDescent="0.25">
      <c r="A40" t="s">
        <v>1118</v>
      </c>
      <c r="B40" s="278" t="s">
        <v>1119</v>
      </c>
    </row>
    <row r="41" spans="1:2" ht="15.75" x14ac:dyDescent="0.25">
      <c r="B41" s="278" t="s">
        <v>101</v>
      </c>
    </row>
    <row r="43" spans="1:2" x14ac:dyDescent="0.2">
      <c r="A43" t="s">
        <v>125</v>
      </c>
    </row>
    <row r="44" spans="1:2" ht="15.75" x14ac:dyDescent="0.25">
      <c r="A44" t="s">
        <v>1097</v>
      </c>
      <c r="B44" s="278" t="s">
        <v>126</v>
      </c>
    </row>
    <row r="46" spans="1:2" x14ac:dyDescent="0.2">
      <c r="A46" t="s">
        <v>1349</v>
      </c>
    </row>
    <row r="47" spans="1:2" x14ac:dyDescent="0.2">
      <c r="A47" s="301">
        <v>43067</v>
      </c>
      <c r="B47" t="s">
        <v>1350</v>
      </c>
    </row>
    <row r="48" spans="1:2" x14ac:dyDescent="0.2">
      <c r="B48" t="s">
        <v>1364</v>
      </c>
    </row>
    <row r="49" spans="1:2" x14ac:dyDescent="0.2">
      <c r="B49" t="s">
        <v>1365</v>
      </c>
    </row>
    <row r="50" spans="1:2" x14ac:dyDescent="0.2">
      <c r="B50" t="s">
        <v>1366</v>
      </c>
    </row>
    <row r="51" spans="1:2" x14ac:dyDescent="0.2">
      <c r="A51" s="301">
        <v>43097</v>
      </c>
      <c r="B51" t="s">
        <v>1372</v>
      </c>
    </row>
    <row r="52" spans="1:2" x14ac:dyDescent="0.2">
      <c r="A52" s="301">
        <v>43105</v>
      </c>
      <c r="B52" t="s">
        <v>1374</v>
      </c>
    </row>
    <row r="53" spans="1:2" x14ac:dyDescent="0.2">
      <c r="A53" s="301">
        <v>43133</v>
      </c>
      <c r="B53" t="s">
        <v>1381</v>
      </c>
    </row>
    <row r="54" spans="1:2" x14ac:dyDescent="0.2">
      <c r="A54" s="301">
        <v>43157</v>
      </c>
      <c r="B54" t="s">
        <v>1382</v>
      </c>
    </row>
    <row r="55" spans="1:2" x14ac:dyDescent="0.2">
      <c r="A55" s="301">
        <v>43321</v>
      </c>
      <c r="B55" t="s">
        <v>1603</v>
      </c>
    </row>
    <row r="56" spans="1:2" x14ac:dyDescent="0.2">
      <c r="A56" s="301">
        <v>43410</v>
      </c>
      <c r="B56" t="s">
        <v>1607</v>
      </c>
    </row>
    <row r="57" spans="1:2" x14ac:dyDescent="0.2">
      <c r="B57" t="s">
        <v>1614</v>
      </c>
    </row>
    <row r="58" spans="1:2" x14ac:dyDescent="0.2">
      <c r="A58" s="301">
        <v>43453</v>
      </c>
      <c r="B58" t="s">
        <v>1634</v>
      </c>
    </row>
    <row r="59" spans="1:2" x14ac:dyDescent="0.2">
      <c r="B59" t="s">
        <v>1637</v>
      </c>
    </row>
    <row r="60" spans="1:2" x14ac:dyDescent="0.2">
      <c r="B60" t="s">
        <v>1638</v>
      </c>
    </row>
    <row r="61" spans="1:2" x14ac:dyDescent="0.2">
      <c r="A61" s="301">
        <v>43218</v>
      </c>
      <c r="B61" t="s">
        <v>1639</v>
      </c>
    </row>
    <row r="63" spans="1:2" x14ac:dyDescent="0.2">
      <c r="A63" s="301">
        <v>43659</v>
      </c>
      <c r="B63" t="s">
        <v>1640</v>
      </c>
    </row>
    <row r="64" spans="1:2" x14ac:dyDescent="0.2">
      <c r="A64" s="301">
        <v>43665</v>
      </c>
      <c r="B64" t="s">
        <v>1746</v>
      </c>
    </row>
    <row r="65" spans="1:2" x14ac:dyDescent="0.2">
      <c r="A65" s="301">
        <v>43691</v>
      </c>
      <c r="B65" t="s">
        <v>1747</v>
      </c>
    </row>
    <row r="66" spans="1:2" x14ac:dyDescent="0.2">
      <c r="A66" s="301">
        <v>43333</v>
      </c>
      <c r="B66" t="s">
        <v>1748</v>
      </c>
    </row>
    <row r="67" spans="1:2" x14ac:dyDescent="0.2">
      <c r="B67" t="s">
        <v>1757</v>
      </c>
    </row>
    <row r="68" spans="1:2" x14ac:dyDescent="0.2">
      <c r="B68" t="s">
        <v>1758</v>
      </c>
    </row>
    <row r="69" spans="1:2" x14ac:dyDescent="0.2">
      <c r="B69" t="s">
        <v>1759</v>
      </c>
    </row>
    <row r="70" spans="1:2" x14ac:dyDescent="0.2">
      <c r="B70" t="s">
        <v>1760</v>
      </c>
    </row>
    <row r="71" spans="1:2" x14ac:dyDescent="0.2">
      <c r="B71" t="s">
        <v>1761</v>
      </c>
    </row>
    <row r="72" spans="1:2" x14ac:dyDescent="0.2">
      <c r="B72" t="s">
        <v>1762</v>
      </c>
    </row>
    <row r="73" spans="1:2" x14ac:dyDescent="0.2">
      <c r="B73" t="s">
        <v>1763</v>
      </c>
    </row>
    <row r="74" spans="1:2" x14ac:dyDescent="0.2">
      <c r="B74" s="323" t="s">
        <v>1764</v>
      </c>
    </row>
    <row r="75" spans="1:2" x14ac:dyDescent="0.2">
      <c r="B75" t="s">
        <v>1765</v>
      </c>
    </row>
    <row r="76" spans="1:2" x14ac:dyDescent="0.2">
      <c r="B76" t="s">
        <v>1766</v>
      </c>
    </row>
    <row r="77" spans="1:2" x14ac:dyDescent="0.2">
      <c r="B77" t="s">
        <v>1767</v>
      </c>
    </row>
    <row r="78" spans="1:2" x14ac:dyDescent="0.2">
      <c r="B78" t="s">
        <v>1768</v>
      </c>
    </row>
    <row r="80" spans="1:2" x14ac:dyDescent="0.2">
      <c r="B80" t="s">
        <v>1769</v>
      </c>
    </row>
    <row r="81" spans="1:2" x14ac:dyDescent="0.2">
      <c r="A81" s="301">
        <v>43704</v>
      </c>
      <c r="B81" t="s">
        <v>1788</v>
      </c>
    </row>
    <row r="82" spans="1:2" x14ac:dyDescent="0.2">
      <c r="B82" t="s">
        <v>1791</v>
      </c>
    </row>
    <row r="83" spans="1:2" x14ac:dyDescent="0.2">
      <c r="A83" s="301">
        <v>43724</v>
      </c>
      <c r="B83" t="s">
        <v>1792</v>
      </c>
    </row>
    <row r="84" spans="1:2" x14ac:dyDescent="0.2">
      <c r="A84" s="301"/>
    </row>
    <row r="85" spans="1:2" x14ac:dyDescent="0.2">
      <c r="A85" s="301">
        <v>43958</v>
      </c>
      <c r="B85" t="s">
        <v>1795</v>
      </c>
    </row>
    <row r="86" spans="1:2" x14ac:dyDescent="0.2">
      <c r="B86" t="s">
        <v>1800</v>
      </c>
    </row>
    <row r="87" spans="1:2" x14ac:dyDescent="0.2">
      <c r="B87" t="s">
        <v>1799</v>
      </c>
    </row>
    <row r="88" spans="1:2" x14ac:dyDescent="0.2">
      <c r="B88" t="s">
        <v>1801</v>
      </c>
    </row>
    <row r="89" spans="1:2" x14ac:dyDescent="0.2">
      <c r="A89" s="301">
        <v>43960</v>
      </c>
      <c r="B89" t="s">
        <v>1816</v>
      </c>
    </row>
    <row r="90" spans="1:2" x14ac:dyDescent="0.2">
      <c r="A90" s="301">
        <v>43968</v>
      </c>
      <c r="B90" t="s">
        <v>1817</v>
      </c>
    </row>
    <row r="91" spans="1:2" x14ac:dyDescent="0.2">
      <c r="B91" t="s">
        <v>1818</v>
      </c>
    </row>
    <row r="92" spans="1:2" x14ac:dyDescent="0.2">
      <c r="B92" t="s">
        <v>1835</v>
      </c>
    </row>
    <row r="93" spans="1:2" x14ac:dyDescent="0.2">
      <c r="B93" t="s">
        <v>1846</v>
      </c>
    </row>
    <row r="94" spans="1:2" x14ac:dyDescent="0.2">
      <c r="A94" s="301">
        <v>43972</v>
      </c>
      <c r="B94" t="s">
        <v>1859</v>
      </c>
    </row>
    <row r="95" spans="1:2" x14ac:dyDescent="0.2">
      <c r="B95" t="s">
        <v>1860</v>
      </c>
    </row>
    <row r="96" spans="1:2" x14ac:dyDescent="0.2">
      <c r="B96" t="s">
        <v>1861</v>
      </c>
    </row>
    <row r="97" spans="1:2" x14ac:dyDescent="0.2">
      <c r="B97" t="s">
        <v>1862</v>
      </c>
    </row>
    <row r="98" spans="1:2" x14ac:dyDescent="0.2">
      <c r="B98" t="s">
        <v>1876</v>
      </c>
    </row>
    <row r="99" spans="1:2" x14ac:dyDescent="0.2">
      <c r="B99" t="s">
        <v>1877</v>
      </c>
    </row>
    <row r="100" spans="1:2" x14ac:dyDescent="0.2">
      <c r="B100" t="s">
        <v>1878</v>
      </c>
    </row>
    <row r="101" spans="1:2" x14ac:dyDescent="0.2">
      <c r="A101" s="301">
        <v>43976</v>
      </c>
      <c r="B101" t="s">
        <v>1889</v>
      </c>
    </row>
    <row r="102" spans="1:2" x14ac:dyDescent="0.2">
      <c r="A102" s="301">
        <v>44001</v>
      </c>
      <c r="B102" t="s">
        <v>1890</v>
      </c>
    </row>
    <row r="103" spans="1:2" x14ac:dyDescent="0.2">
      <c r="A103" s="301">
        <v>44137</v>
      </c>
      <c r="B103" t="s">
        <v>1904</v>
      </c>
    </row>
    <row r="104" spans="1:2" x14ac:dyDescent="0.2">
      <c r="A104" s="301">
        <v>44247</v>
      </c>
      <c r="B104" t="s">
        <v>1905</v>
      </c>
    </row>
    <row r="105" spans="1:2" x14ac:dyDescent="0.2">
      <c r="B105" t="s">
        <v>1906</v>
      </c>
    </row>
    <row r="106" spans="1:2" x14ac:dyDescent="0.2">
      <c r="A106" s="301">
        <v>44250</v>
      </c>
      <c r="B106" t="s">
        <v>1904</v>
      </c>
    </row>
    <row r="107" spans="1:2" x14ac:dyDescent="0.2">
      <c r="B107" t="s">
        <v>1935</v>
      </c>
    </row>
    <row r="108" spans="1:2" x14ac:dyDescent="0.2">
      <c r="B108" t="s">
        <v>1925</v>
      </c>
    </row>
    <row r="109" spans="1:2" x14ac:dyDescent="0.2">
      <c r="B109" t="s">
        <v>1926</v>
      </c>
    </row>
    <row r="110" spans="1:2" x14ac:dyDescent="0.2">
      <c r="B110" t="s">
        <v>1927</v>
      </c>
    </row>
    <row r="111" spans="1:2" x14ac:dyDescent="0.2">
      <c r="B111" t="s">
        <v>1950</v>
      </c>
    </row>
    <row r="112" spans="1:2" x14ac:dyDescent="0.2">
      <c r="B112" t="s">
        <v>1949</v>
      </c>
    </row>
    <row r="113" spans="1:2" x14ac:dyDescent="0.2">
      <c r="A113" s="301">
        <v>43892</v>
      </c>
      <c r="B113" t="s">
        <v>1952</v>
      </c>
    </row>
    <row r="114" spans="1:2" x14ac:dyDescent="0.2">
      <c r="A114" s="301">
        <v>43898</v>
      </c>
      <c r="B114" t="s">
        <v>1955</v>
      </c>
    </row>
    <row r="115" spans="1:2" x14ac:dyDescent="0.2">
      <c r="A115" s="301">
        <v>43909</v>
      </c>
      <c r="B115" s="323" t="s">
        <v>1956</v>
      </c>
    </row>
    <row r="116" spans="1:2" x14ac:dyDescent="0.2">
      <c r="A116" s="301">
        <v>44455</v>
      </c>
      <c r="B116" t="s">
        <v>1973</v>
      </c>
    </row>
    <row r="117" spans="1:2" x14ac:dyDescent="0.2">
      <c r="B117" t="s">
        <v>1980</v>
      </c>
    </row>
    <row r="118" spans="1:2" x14ac:dyDescent="0.2">
      <c r="B118" t="s">
        <v>2020</v>
      </c>
    </row>
    <row r="119" spans="1:2" x14ac:dyDescent="0.2">
      <c r="B119" t="s">
        <v>2053</v>
      </c>
    </row>
    <row r="120" spans="1:2" x14ac:dyDescent="0.2">
      <c r="B120" t="s">
        <v>2047</v>
      </c>
    </row>
    <row r="121" spans="1:2" x14ac:dyDescent="0.2">
      <c r="B121" t="s">
        <v>2048</v>
      </c>
    </row>
    <row r="122" spans="1:2" x14ac:dyDescent="0.2">
      <c r="B122" t="s">
        <v>2049</v>
      </c>
    </row>
    <row r="123" spans="1:2" x14ac:dyDescent="0.2">
      <c r="B123" t="s">
        <v>2054</v>
      </c>
    </row>
    <row r="124" spans="1:2" x14ac:dyDescent="0.2">
      <c r="A124" s="301">
        <v>44457</v>
      </c>
      <c r="B124" t="s">
        <v>2068</v>
      </c>
    </row>
    <row r="125" spans="1:2" x14ac:dyDescent="0.2">
      <c r="B125" s="323" t="s">
        <v>2069</v>
      </c>
    </row>
    <row r="126" spans="1:2" x14ac:dyDescent="0.2">
      <c r="B126" t="s">
        <v>2076</v>
      </c>
    </row>
    <row r="127" spans="1:2" x14ac:dyDescent="0.2">
      <c r="A127" s="301">
        <v>44462</v>
      </c>
      <c r="B127" t="s">
        <v>2090</v>
      </c>
    </row>
    <row r="128" spans="1:2" x14ac:dyDescent="0.2">
      <c r="B128" t="s">
        <v>2097</v>
      </c>
    </row>
    <row r="129" spans="1:2" x14ac:dyDescent="0.2">
      <c r="B129" t="s">
        <v>2110</v>
      </c>
    </row>
    <row r="130" spans="1:2" x14ac:dyDescent="0.2">
      <c r="B130" t="s">
        <v>2098</v>
      </c>
    </row>
    <row r="131" spans="1:2" x14ac:dyDescent="0.2">
      <c r="B131" t="s">
        <v>2099</v>
      </c>
    </row>
    <row r="132" spans="1:2" x14ac:dyDescent="0.2">
      <c r="B132" t="s">
        <v>2103</v>
      </c>
    </row>
    <row r="133" spans="1:2" x14ac:dyDescent="0.2">
      <c r="B133" t="s">
        <v>2119</v>
      </c>
    </row>
    <row r="134" spans="1:2" x14ac:dyDescent="0.2">
      <c r="B134" t="s">
        <v>2120</v>
      </c>
    </row>
    <row r="135" spans="1:2" x14ac:dyDescent="0.2">
      <c r="B135" t="s">
        <v>2121</v>
      </c>
    </row>
    <row r="136" spans="1:2" x14ac:dyDescent="0.2">
      <c r="B136" t="s">
        <v>2122</v>
      </c>
    </row>
    <row r="137" spans="1:2" x14ac:dyDescent="0.2">
      <c r="B137" t="s">
        <v>2123</v>
      </c>
    </row>
    <row r="138" spans="1:2" x14ac:dyDescent="0.2">
      <c r="A138" s="301">
        <v>44463</v>
      </c>
      <c r="B138" t="s">
        <v>2124</v>
      </c>
    </row>
    <row r="139" spans="1:2" x14ac:dyDescent="0.2">
      <c r="A139" s="301">
        <v>44465</v>
      </c>
      <c r="B139" t="s">
        <v>2125</v>
      </c>
    </row>
    <row r="140" spans="1:2" x14ac:dyDescent="0.2">
      <c r="A140" s="345" t="s">
        <v>2191</v>
      </c>
      <c r="B140" t="s">
        <v>2192</v>
      </c>
    </row>
    <row r="141" spans="1:2" x14ac:dyDescent="0.2">
      <c r="A141" s="364" t="s">
        <v>2193</v>
      </c>
      <c r="B141" t="s">
        <v>2224</v>
      </c>
    </row>
  </sheetData>
  <phoneticPr fontId="7"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6"/>
  <sheetViews>
    <sheetView workbookViewId="0">
      <pane xSplit="4" ySplit="1" topLeftCell="E155" activePane="bottomRight" state="frozen"/>
      <selection pane="topRight" activeCell="E1" sqref="E1"/>
      <selection pane="bottomLeft" activeCell="A2" sqref="A2"/>
      <selection pane="bottomRight" activeCell="B173" sqref="B173"/>
    </sheetView>
  </sheetViews>
  <sheetFormatPr defaultColWidth="8.85546875" defaultRowHeight="12.75" x14ac:dyDescent="0.2"/>
  <cols>
    <col min="1" max="1" width="7.5703125" style="6" customWidth="1"/>
    <col min="2" max="2" width="26.28515625" style="210" customWidth="1"/>
    <col min="3" max="3" width="23.5703125" style="7" bestFit="1" customWidth="1"/>
    <col min="4" max="4" width="28.140625" style="11" customWidth="1"/>
    <col min="5" max="5" width="13.42578125" style="229" customWidth="1"/>
    <col min="6" max="6" width="17.7109375" style="8" customWidth="1"/>
    <col min="7" max="7" width="12.7109375" style="8" customWidth="1"/>
    <col min="8" max="9" width="13" style="8" customWidth="1"/>
    <col min="10" max="10" width="11.5703125" style="8" customWidth="1"/>
    <col min="11" max="11" width="15.42578125" style="8" customWidth="1"/>
    <col min="12" max="12" width="15.85546875" style="8" customWidth="1"/>
    <col min="13" max="13" width="13.7109375" style="8" customWidth="1"/>
    <col min="14" max="14" width="13.5703125" style="8" customWidth="1"/>
    <col min="15" max="15" width="12.28515625" style="8" customWidth="1"/>
    <col min="16" max="17" width="9.7109375" style="8" customWidth="1"/>
    <col min="18" max="18" width="10.28515625" style="8" customWidth="1"/>
    <col min="19" max="19" width="14.42578125" style="11" customWidth="1"/>
    <col min="20" max="20" width="11.42578125" style="10" customWidth="1"/>
    <col min="21" max="21" width="8.85546875" style="5" customWidth="1"/>
    <col min="22" max="22" width="10" style="5" customWidth="1"/>
    <col min="23" max="16384" width="8.85546875" style="5"/>
  </cols>
  <sheetData>
    <row r="1" spans="1:22" s="73" customFormat="1" ht="22.5" x14ac:dyDescent="0.2">
      <c r="A1" s="217" t="s">
        <v>189</v>
      </c>
      <c r="B1" s="218" t="s">
        <v>485</v>
      </c>
      <c r="C1" s="219" t="s">
        <v>184</v>
      </c>
      <c r="D1" s="217" t="s">
        <v>185</v>
      </c>
      <c r="E1" s="220" t="s">
        <v>559</v>
      </c>
      <c r="F1" s="217" t="s">
        <v>70</v>
      </c>
      <c r="G1" s="217" t="s">
        <v>449</v>
      </c>
      <c r="H1" s="217" t="s">
        <v>201</v>
      </c>
      <c r="I1" s="249" t="s">
        <v>1641</v>
      </c>
      <c r="J1" s="249" t="s">
        <v>1642</v>
      </c>
      <c r="K1" s="249" t="s">
        <v>1643</v>
      </c>
      <c r="L1" s="249" t="s">
        <v>1644</v>
      </c>
      <c r="M1" s="249" t="s">
        <v>1645</v>
      </c>
      <c r="N1" s="249" t="s">
        <v>1646</v>
      </c>
      <c r="O1" s="311" t="s">
        <v>1647</v>
      </c>
      <c r="P1" s="221" t="s">
        <v>544</v>
      </c>
      <c r="Q1" s="221" t="s">
        <v>545</v>
      </c>
      <c r="R1" s="221" t="s">
        <v>674</v>
      </c>
      <c r="S1" s="222" t="s">
        <v>675</v>
      </c>
      <c r="T1" s="217" t="s">
        <v>147</v>
      </c>
    </row>
    <row r="2" spans="1:22" s="286" customFormat="1" x14ac:dyDescent="0.2">
      <c r="A2" s="223">
        <v>1</v>
      </c>
      <c r="B2" s="282" t="s">
        <v>1892</v>
      </c>
      <c r="C2" s="283" t="s">
        <v>152</v>
      </c>
      <c r="D2" s="306" t="s">
        <v>1683</v>
      </c>
      <c r="E2" s="293"/>
      <c r="F2" s="294"/>
      <c r="G2" s="294"/>
      <c r="H2" s="294"/>
      <c r="I2" s="294" t="s">
        <v>1901</v>
      </c>
      <c r="J2" s="294" t="s">
        <v>1902</v>
      </c>
      <c r="K2" s="290"/>
      <c r="L2" s="290"/>
      <c r="M2" s="290"/>
      <c r="N2" s="289" t="s">
        <v>1903</v>
      </c>
      <c r="O2" s="289"/>
      <c r="P2" s="63"/>
      <c r="Q2" s="63"/>
      <c r="R2" s="65"/>
      <c r="S2" s="291"/>
      <c r="T2" s="285" t="s">
        <v>416</v>
      </c>
    </row>
    <row r="3" spans="1:22" x14ac:dyDescent="0.2">
      <c r="A3" s="223">
        <v>2</v>
      </c>
      <c r="B3" s="268" t="s">
        <v>1893</v>
      </c>
      <c r="C3" s="71" t="s">
        <v>152</v>
      </c>
      <c r="D3" s="238" t="s">
        <v>1684</v>
      </c>
      <c r="E3" s="237"/>
      <c r="F3" s="62"/>
      <c r="G3" s="62"/>
      <c r="H3" s="61"/>
      <c r="I3" s="294" t="s">
        <v>1901</v>
      </c>
      <c r="J3" s="294" t="s">
        <v>1902</v>
      </c>
      <c r="K3" s="308"/>
      <c r="L3" s="308"/>
      <c r="M3" s="308"/>
      <c r="N3" s="289" t="s">
        <v>1903</v>
      </c>
      <c r="O3" s="308"/>
      <c r="P3" s="63" t="s">
        <v>108</v>
      </c>
      <c r="Q3" s="63" t="s">
        <v>1149</v>
      </c>
      <c r="R3" s="65" t="s">
        <v>1901</v>
      </c>
      <c r="S3" s="64">
        <v>56</v>
      </c>
      <c r="T3" s="236" t="s">
        <v>416</v>
      </c>
      <c r="U3"/>
      <c r="V3"/>
    </row>
    <row r="4" spans="1:22" x14ac:dyDescent="0.2">
      <c r="A4" s="223">
        <v>3</v>
      </c>
      <c r="B4" s="268" t="s">
        <v>1894</v>
      </c>
      <c r="C4" s="71" t="s">
        <v>152</v>
      </c>
      <c r="D4" s="238" t="s">
        <v>1685</v>
      </c>
      <c r="E4" s="237"/>
      <c r="F4" s="62"/>
      <c r="G4" s="62"/>
      <c r="H4" s="61"/>
      <c r="I4" s="61" t="s">
        <v>1901</v>
      </c>
      <c r="J4" s="61" t="s">
        <v>1902</v>
      </c>
      <c r="K4" s="308"/>
      <c r="L4" s="308"/>
      <c r="M4" s="308"/>
      <c r="N4" s="308" t="s">
        <v>1903</v>
      </c>
      <c r="O4" s="308"/>
      <c r="P4" s="63" t="s">
        <v>108</v>
      </c>
      <c r="Q4" s="63" t="s">
        <v>1149</v>
      </c>
      <c r="R4" s="65" t="s">
        <v>1901</v>
      </c>
      <c r="S4" s="64">
        <v>56</v>
      </c>
      <c r="T4" s="236" t="s">
        <v>416</v>
      </c>
      <c r="U4"/>
      <c r="V4"/>
    </row>
    <row r="5" spans="1:22" x14ac:dyDescent="0.2">
      <c r="A5" s="223">
        <v>4</v>
      </c>
      <c r="B5" s="281" t="s">
        <v>1897</v>
      </c>
      <c r="C5" s="71" t="s">
        <v>152</v>
      </c>
      <c r="D5" s="238" t="s">
        <v>1686</v>
      </c>
      <c r="E5" s="237"/>
      <c r="F5" s="62"/>
      <c r="G5" s="62"/>
      <c r="H5" s="61"/>
      <c r="I5" s="294" t="s">
        <v>1901</v>
      </c>
      <c r="J5" s="294" t="s">
        <v>1902</v>
      </c>
      <c r="K5" s="308"/>
      <c r="L5" s="308"/>
      <c r="M5" s="308"/>
      <c r="N5" s="289" t="s">
        <v>1903</v>
      </c>
      <c r="O5" s="308"/>
      <c r="P5" s="63" t="s">
        <v>108</v>
      </c>
      <c r="Q5" s="63" t="s">
        <v>1149</v>
      </c>
      <c r="R5" s="65" t="s">
        <v>1901</v>
      </c>
      <c r="S5" s="64">
        <v>56</v>
      </c>
      <c r="T5" s="236" t="s">
        <v>416</v>
      </c>
      <c r="U5"/>
      <c r="V5"/>
    </row>
    <row r="6" spans="1:22" x14ac:dyDescent="0.2">
      <c r="A6" s="223">
        <v>5</v>
      </c>
      <c r="B6" s="281" t="s">
        <v>1896</v>
      </c>
      <c r="C6" s="71" t="s">
        <v>152</v>
      </c>
      <c r="D6" s="238" t="s">
        <v>1687</v>
      </c>
      <c r="E6" s="237"/>
      <c r="F6" s="62"/>
      <c r="G6" s="62"/>
      <c r="H6" s="61"/>
      <c r="I6" s="61" t="s">
        <v>1901</v>
      </c>
      <c r="J6" s="61" t="s">
        <v>1902</v>
      </c>
      <c r="K6" s="308"/>
      <c r="L6" s="308"/>
      <c r="M6" s="308"/>
      <c r="N6" s="289" t="s">
        <v>1903</v>
      </c>
      <c r="O6" s="308"/>
      <c r="P6" s="63" t="s">
        <v>108</v>
      </c>
      <c r="Q6" s="63" t="s">
        <v>1149</v>
      </c>
      <c r="R6" s="65" t="s">
        <v>1901</v>
      </c>
      <c r="S6" s="64">
        <v>56</v>
      </c>
      <c r="T6" s="236" t="s">
        <v>416</v>
      </c>
    </row>
    <row r="7" spans="1:22" x14ac:dyDescent="0.2">
      <c r="A7" s="223">
        <v>6</v>
      </c>
      <c r="B7" s="193" t="s">
        <v>80</v>
      </c>
      <c r="C7" s="71" t="s">
        <v>1368</v>
      </c>
      <c r="D7" s="238" t="s">
        <v>1688</v>
      </c>
      <c r="E7" s="237" t="s">
        <v>772</v>
      </c>
      <c r="F7" s="62" t="s">
        <v>1388</v>
      </c>
      <c r="G7" s="62" t="s">
        <v>491</v>
      </c>
      <c r="H7" s="61">
        <v>55</v>
      </c>
      <c r="I7" s="294" t="s">
        <v>1901</v>
      </c>
      <c r="J7" s="294" t="s">
        <v>1902</v>
      </c>
      <c r="K7" s="308"/>
      <c r="L7" s="308"/>
      <c r="M7" s="308"/>
      <c r="N7" s="308" t="s">
        <v>1903</v>
      </c>
      <c r="O7" s="225"/>
      <c r="P7" s="63" t="s">
        <v>108</v>
      </c>
      <c r="Q7" s="63" t="s">
        <v>1149</v>
      </c>
      <c r="R7" s="65" t="s">
        <v>1151</v>
      </c>
      <c r="S7" s="64">
        <v>56</v>
      </c>
      <c r="T7" s="236" t="s">
        <v>887</v>
      </c>
      <c r="U7"/>
      <c r="V7"/>
    </row>
    <row r="8" spans="1:22" x14ac:dyDescent="0.2">
      <c r="A8" s="223">
        <v>7</v>
      </c>
      <c r="B8" s="193" t="s">
        <v>569</v>
      </c>
      <c r="C8" s="71" t="s">
        <v>427</v>
      </c>
      <c r="D8" s="238" t="s">
        <v>1688</v>
      </c>
      <c r="E8" s="237" t="s">
        <v>772</v>
      </c>
      <c r="F8" s="62" t="s">
        <v>1388</v>
      </c>
      <c r="G8" s="62" t="s">
        <v>491</v>
      </c>
      <c r="H8" s="61">
        <v>56</v>
      </c>
      <c r="I8" s="61" t="s">
        <v>1901</v>
      </c>
      <c r="J8" s="61" t="s">
        <v>1902</v>
      </c>
      <c r="K8" s="308"/>
      <c r="L8" s="308"/>
      <c r="M8" s="308"/>
      <c r="N8" s="289" t="s">
        <v>1903</v>
      </c>
      <c r="O8" s="225"/>
      <c r="P8" s="63" t="s">
        <v>108</v>
      </c>
      <c r="Q8" s="63" t="s">
        <v>1149</v>
      </c>
      <c r="R8" s="65" t="s">
        <v>1151</v>
      </c>
      <c r="S8" s="64">
        <v>56</v>
      </c>
      <c r="T8" s="236" t="s">
        <v>887</v>
      </c>
      <c r="U8"/>
      <c r="V8"/>
    </row>
    <row r="9" spans="1:22" x14ac:dyDescent="0.2">
      <c r="A9" s="223">
        <v>8</v>
      </c>
      <c r="B9" s="193" t="s">
        <v>570</v>
      </c>
      <c r="C9" s="71" t="s">
        <v>427</v>
      </c>
      <c r="D9" s="238" t="s">
        <v>1688</v>
      </c>
      <c r="E9" s="237" t="s">
        <v>772</v>
      </c>
      <c r="F9" s="62" t="s">
        <v>1388</v>
      </c>
      <c r="G9" s="62" t="s">
        <v>491</v>
      </c>
      <c r="H9" s="61">
        <v>57</v>
      </c>
      <c r="I9" s="294" t="s">
        <v>1901</v>
      </c>
      <c r="J9" s="294" t="s">
        <v>1902</v>
      </c>
      <c r="K9" s="308"/>
      <c r="L9" s="308"/>
      <c r="M9" s="308"/>
      <c r="N9" s="289" t="s">
        <v>1903</v>
      </c>
      <c r="O9" s="225"/>
      <c r="P9" s="63" t="s">
        <v>108</v>
      </c>
      <c r="Q9" s="63" t="s">
        <v>1149</v>
      </c>
      <c r="R9" s="65" t="s">
        <v>1151</v>
      </c>
      <c r="S9" s="64">
        <v>56</v>
      </c>
      <c r="T9" s="236" t="s">
        <v>887</v>
      </c>
      <c r="U9"/>
      <c r="V9"/>
    </row>
    <row r="10" spans="1:22" x14ac:dyDescent="0.2">
      <c r="A10" s="223">
        <v>9</v>
      </c>
      <c r="B10" s="193" t="s">
        <v>571</v>
      </c>
      <c r="C10" s="71" t="s">
        <v>427</v>
      </c>
      <c r="D10" s="238" t="s">
        <v>1688</v>
      </c>
      <c r="E10" s="237" t="s">
        <v>772</v>
      </c>
      <c r="F10" s="62" t="s">
        <v>1388</v>
      </c>
      <c r="G10" s="62" t="s">
        <v>491</v>
      </c>
      <c r="H10" s="61">
        <v>58</v>
      </c>
      <c r="I10" s="61" t="s">
        <v>1901</v>
      </c>
      <c r="J10" s="61" t="s">
        <v>1902</v>
      </c>
      <c r="K10" s="308"/>
      <c r="L10" s="308"/>
      <c r="M10" s="308"/>
      <c r="N10" s="308" t="s">
        <v>1903</v>
      </c>
      <c r="O10" s="225"/>
      <c r="P10" s="63" t="s">
        <v>108</v>
      </c>
      <c r="Q10" s="63" t="s">
        <v>1149</v>
      </c>
      <c r="R10" s="65" t="s">
        <v>1151</v>
      </c>
      <c r="S10" s="64">
        <v>56</v>
      </c>
      <c r="T10" s="236" t="s">
        <v>887</v>
      </c>
      <c r="U10"/>
      <c r="V10"/>
    </row>
    <row r="11" spans="1:22" x14ac:dyDescent="0.2">
      <c r="A11" s="223">
        <v>10</v>
      </c>
      <c r="B11" s="193" t="s">
        <v>304</v>
      </c>
      <c r="C11" s="71" t="s">
        <v>427</v>
      </c>
      <c r="D11" s="238" t="s">
        <v>1688</v>
      </c>
      <c r="E11" s="237" t="s">
        <v>772</v>
      </c>
      <c r="F11" s="62" t="s">
        <v>1373</v>
      </c>
      <c r="G11" s="62" t="s">
        <v>491</v>
      </c>
      <c r="H11" s="61">
        <v>63</v>
      </c>
      <c r="I11" s="294" t="s">
        <v>1901</v>
      </c>
      <c r="J11" s="294" t="s">
        <v>1902</v>
      </c>
      <c r="K11" s="308"/>
      <c r="L11" s="308"/>
      <c r="M11" s="308"/>
      <c r="N11" s="289" t="s">
        <v>1903</v>
      </c>
      <c r="O11" s="225"/>
      <c r="P11" s="63" t="s">
        <v>108</v>
      </c>
      <c r="Q11" s="63" t="s">
        <v>1149</v>
      </c>
      <c r="R11" s="65" t="s">
        <v>1151</v>
      </c>
      <c r="S11" s="64">
        <v>56</v>
      </c>
      <c r="T11" s="236" t="s">
        <v>887</v>
      </c>
      <c r="U11"/>
      <c r="V11"/>
    </row>
    <row r="12" spans="1:22" x14ac:dyDescent="0.2">
      <c r="A12" s="223">
        <v>11</v>
      </c>
      <c r="B12" s="193" t="s">
        <v>822</v>
      </c>
      <c r="C12" s="71" t="s">
        <v>427</v>
      </c>
      <c r="D12" s="238" t="s">
        <v>1688</v>
      </c>
      <c r="E12" s="237" t="s">
        <v>772</v>
      </c>
      <c r="F12" s="62" t="s">
        <v>1370</v>
      </c>
      <c r="G12" s="62" t="s">
        <v>491</v>
      </c>
      <c r="H12" s="61">
        <v>64</v>
      </c>
      <c r="I12" s="61" t="s">
        <v>1901</v>
      </c>
      <c r="J12" s="61" t="s">
        <v>1902</v>
      </c>
      <c r="K12" s="308"/>
      <c r="L12" s="308"/>
      <c r="M12" s="308"/>
      <c r="N12" s="289" t="s">
        <v>1903</v>
      </c>
      <c r="O12" s="225"/>
      <c r="P12" s="63" t="s">
        <v>108</v>
      </c>
      <c r="Q12" s="63" t="s">
        <v>1149</v>
      </c>
      <c r="R12" s="65" t="s">
        <v>1151</v>
      </c>
      <c r="S12" s="64">
        <v>56</v>
      </c>
      <c r="T12" s="236" t="s">
        <v>887</v>
      </c>
      <c r="U12"/>
      <c r="V12"/>
    </row>
    <row r="13" spans="1:22" x14ac:dyDescent="0.2">
      <c r="A13" s="223">
        <v>12</v>
      </c>
      <c r="B13" s="193" t="s">
        <v>829</v>
      </c>
      <c r="C13" s="71" t="s">
        <v>427</v>
      </c>
      <c r="D13" s="238" t="s">
        <v>1688</v>
      </c>
      <c r="E13" s="237" t="s">
        <v>772</v>
      </c>
      <c r="F13" s="62" t="s">
        <v>1388</v>
      </c>
      <c r="G13" s="62" t="s">
        <v>491</v>
      </c>
      <c r="H13" s="61">
        <v>71</v>
      </c>
      <c r="I13" s="294" t="s">
        <v>1901</v>
      </c>
      <c r="J13" s="294" t="s">
        <v>1902</v>
      </c>
      <c r="K13" s="308"/>
      <c r="L13" s="308"/>
      <c r="M13" s="308"/>
      <c r="N13" s="308" t="s">
        <v>1903</v>
      </c>
      <c r="O13" s="225"/>
      <c r="P13" s="63" t="s">
        <v>108</v>
      </c>
      <c r="Q13" s="63" t="s">
        <v>1149</v>
      </c>
      <c r="R13" s="65" t="s">
        <v>1901</v>
      </c>
      <c r="S13" s="64">
        <v>56</v>
      </c>
      <c r="T13" s="236" t="s">
        <v>887</v>
      </c>
      <c r="U13"/>
      <c r="V13"/>
    </row>
    <row r="14" spans="1:22" x14ac:dyDescent="0.2">
      <c r="A14" s="223">
        <v>13</v>
      </c>
      <c r="B14" s="193" t="s">
        <v>830</v>
      </c>
      <c r="C14" s="71" t="s">
        <v>427</v>
      </c>
      <c r="D14" s="238" t="s">
        <v>1688</v>
      </c>
      <c r="E14" s="237" t="s">
        <v>772</v>
      </c>
      <c r="F14" s="62" t="s">
        <v>1388</v>
      </c>
      <c r="G14" s="62" t="s">
        <v>491</v>
      </c>
      <c r="H14" s="61">
        <v>72</v>
      </c>
      <c r="I14" s="61" t="s">
        <v>1901</v>
      </c>
      <c r="J14" s="61" t="s">
        <v>1902</v>
      </c>
      <c r="K14" s="308"/>
      <c r="L14" s="308"/>
      <c r="M14" s="308"/>
      <c r="N14" s="289" t="s">
        <v>1903</v>
      </c>
      <c r="O14" s="225"/>
      <c r="P14" s="63" t="s">
        <v>108</v>
      </c>
      <c r="Q14" s="63" t="s">
        <v>1149</v>
      </c>
      <c r="R14" s="65" t="s">
        <v>1901</v>
      </c>
      <c r="S14" s="64">
        <v>56</v>
      </c>
      <c r="T14" s="236" t="s">
        <v>887</v>
      </c>
      <c r="U14"/>
      <c r="V14"/>
    </row>
    <row r="15" spans="1:22" x14ac:dyDescent="0.2">
      <c r="A15" s="223">
        <v>14</v>
      </c>
      <c r="B15" s="193" t="s">
        <v>831</v>
      </c>
      <c r="C15" s="71" t="s">
        <v>427</v>
      </c>
      <c r="D15" s="238" t="s">
        <v>1688</v>
      </c>
      <c r="E15" s="237" t="s">
        <v>772</v>
      </c>
      <c r="F15" s="62" t="s">
        <v>1388</v>
      </c>
      <c r="G15" s="62" t="s">
        <v>491</v>
      </c>
      <c r="H15" s="61">
        <v>73</v>
      </c>
      <c r="I15" s="61" t="s">
        <v>1901</v>
      </c>
      <c r="J15" s="61" t="s">
        <v>1902</v>
      </c>
      <c r="K15" s="308"/>
      <c r="L15" s="308"/>
      <c r="M15" s="308"/>
      <c r="N15" s="289" t="s">
        <v>1903</v>
      </c>
      <c r="O15" s="225"/>
      <c r="P15" s="63" t="s">
        <v>108</v>
      </c>
      <c r="Q15" s="63" t="s">
        <v>1149</v>
      </c>
      <c r="R15" s="65" t="s">
        <v>1901</v>
      </c>
      <c r="S15" s="64">
        <v>56</v>
      </c>
      <c r="T15" s="236" t="s">
        <v>887</v>
      </c>
      <c r="U15"/>
      <c r="V15"/>
    </row>
    <row r="16" spans="1:22" x14ac:dyDescent="0.2">
      <c r="A16" s="223">
        <v>15</v>
      </c>
      <c r="B16" s="193" t="s">
        <v>832</v>
      </c>
      <c r="C16" s="71" t="s">
        <v>427</v>
      </c>
      <c r="D16" s="238" t="s">
        <v>1688</v>
      </c>
      <c r="E16" s="237" t="s">
        <v>772</v>
      </c>
      <c r="F16" s="62" t="s">
        <v>1388</v>
      </c>
      <c r="G16" s="62" t="s">
        <v>491</v>
      </c>
      <c r="H16" s="61">
        <v>74</v>
      </c>
      <c r="I16" s="294" t="s">
        <v>1901</v>
      </c>
      <c r="J16" s="294" t="s">
        <v>1902</v>
      </c>
      <c r="K16" s="308"/>
      <c r="L16" s="308"/>
      <c r="M16" s="308"/>
      <c r="N16" s="289" t="s">
        <v>1903</v>
      </c>
      <c r="O16" s="225"/>
      <c r="P16" s="63" t="s">
        <v>108</v>
      </c>
      <c r="Q16" s="63" t="s">
        <v>1149</v>
      </c>
      <c r="R16" s="65" t="s">
        <v>1901</v>
      </c>
      <c r="S16" s="64">
        <v>56</v>
      </c>
      <c r="T16" s="236" t="s">
        <v>887</v>
      </c>
      <c r="U16"/>
      <c r="V16"/>
    </row>
    <row r="17" spans="1:24" x14ac:dyDescent="0.2">
      <c r="A17" s="223">
        <v>16</v>
      </c>
      <c r="B17" s="193" t="s">
        <v>1585</v>
      </c>
      <c r="C17" s="71" t="s">
        <v>1946</v>
      </c>
      <c r="D17" s="238" t="s">
        <v>1688</v>
      </c>
      <c r="E17" s="237" t="s">
        <v>772</v>
      </c>
      <c r="F17" s="62" t="s">
        <v>1373</v>
      </c>
      <c r="G17" s="62" t="s">
        <v>491</v>
      </c>
      <c r="H17" s="61">
        <v>176</v>
      </c>
      <c r="I17" s="294" t="s">
        <v>1901</v>
      </c>
      <c r="J17" s="294" t="s">
        <v>1902</v>
      </c>
      <c r="K17" s="308"/>
      <c r="L17" s="308"/>
      <c r="M17" s="308"/>
      <c r="N17" s="289" t="s">
        <v>1903</v>
      </c>
      <c r="O17" s="308"/>
      <c r="P17" s="63" t="s">
        <v>108</v>
      </c>
      <c r="Q17" s="63" t="s">
        <v>1149</v>
      </c>
      <c r="R17" s="65" t="s">
        <v>1901</v>
      </c>
      <c r="S17" s="64">
        <v>56</v>
      </c>
      <c r="T17" s="236" t="s">
        <v>416</v>
      </c>
    </row>
    <row r="18" spans="1:24" x14ac:dyDescent="0.2">
      <c r="A18" s="223">
        <v>17</v>
      </c>
      <c r="B18" s="193" t="s">
        <v>1584</v>
      </c>
      <c r="C18" s="71" t="s">
        <v>1947</v>
      </c>
      <c r="D18" s="238" t="s">
        <v>1688</v>
      </c>
      <c r="E18" s="237" t="s">
        <v>772</v>
      </c>
      <c r="F18" s="62" t="s">
        <v>1373</v>
      </c>
      <c r="G18" s="62" t="s">
        <v>491</v>
      </c>
      <c r="H18" s="61">
        <v>175</v>
      </c>
      <c r="I18" s="61" t="s">
        <v>1901</v>
      </c>
      <c r="J18" s="61" t="s">
        <v>1902</v>
      </c>
      <c r="K18" s="308"/>
      <c r="L18" s="308"/>
      <c r="M18" s="308"/>
      <c r="N18" s="308" t="s">
        <v>1903</v>
      </c>
      <c r="O18" s="308"/>
      <c r="P18" s="63" t="s">
        <v>108</v>
      </c>
      <c r="Q18" s="63" t="s">
        <v>1149</v>
      </c>
      <c r="R18" s="65" t="s">
        <v>1901</v>
      </c>
      <c r="S18" s="64">
        <v>56</v>
      </c>
      <c r="T18" s="236" t="s">
        <v>416</v>
      </c>
      <c r="U18"/>
      <c r="V18"/>
    </row>
    <row r="19" spans="1:24" x14ac:dyDescent="0.2">
      <c r="A19" s="223">
        <v>18</v>
      </c>
      <c r="B19" s="281" t="s">
        <v>1895</v>
      </c>
      <c r="C19" s="71" t="s">
        <v>152</v>
      </c>
      <c r="D19" s="303" t="s">
        <v>1689</v>
      </c>
      <c r="E19" s="237"/>
      <c r="F19" s="62"/>
      <c r="G19" s="62"/>
      <c r="H19" s="61"/>
      <c r="I19" s="294" t="s">
        <v>1901</v>
      </c>
      <c r="J19" s="294" t="s">
        <v>1902</v>
      </c>
      <c r="K19" s="308"/>
      <c r="L19" s="308"/>
      <c r="M19" s="308"/>
      <c r="N19" s="289" t="s">
        <v>1903</v>
      </c>
      <c r="O19" s="308"/>
      <c r="P19" s="63" t="s">
        <v>108</v>
      </c>
      <c r="Q19" s="63" t="s">
        <v>1149</v>
      </c>
      <c r="R19" s="65" t="s">
        <v>1901</v>
      </c>
      <c r="S19" s="64">
        <v>56</v>
      </c>
      <c r="T19" s="236" t="s">
        <v>416</v>
      </c>
      <c r="U19" s="1"/>
      <c r="V19" s="1"/>
      <c r="W19" s="74"/>
      <c r="X19" s="74"/>
    </row>
    <row r="20" spans="1:24" x14ac:dyDescent="0.2">
      <c r="A20" s="223">
        <v>19</v>
      </c>
      <c r="B20" s="281" t="s">
        <v>1898</v>
      </c>
      <c r="C20" s="71" t="s">
        <v>152</v>
      </c>
      <c r="D20" s="238" t="s">
        <v>1687</v>
      </c>
      <c r="E20" s="237"/>
      <c r="F20" s="62"/>
      <c r="G20" s="62"/>
      <c r="H20" s="61"/>
      <c r="I20" s="61" t="s">
        <v>1901</v>
      </c>
      <c r="J20" s="61" t="s">
        <v>1902</v>
      </c>
      <c r="K20" s="308"/>
      <c r="L20" s="308"/>
      <c r="M20" s="308"/>
      <c r="N20" s="308" t="s">
        <v>1903</v>
      </c>
      <c r="O20" s="308"/>
      <c r="P20" s="63" t="s">
        <v>108</v>
      </c>
      <c r="Q20" s="63" t="s">
        <v>1149</v>
      </c>
      <c r="R20" s="65" t="s">
        <v>1901</v>
      </c>
      <c r="S20" s="64">
        <v>56</v>
      </c>
      <c r="T20" s="236" t="s">
        <v>416</v>
      </c>
    </row>
    <row r="21" spans="1:24" x14ac:dyDescent="0.2">
      <c r="A21" s="223">
        <v>20</v>
      </c>
      <c r="B21" s="193" t="s">
        <v>1944</v>
      </c>
      <c r="C21" s="71" t="s">
        <v>1946</v>
      </c>
      <c r="D21" s="238" t="s">
        <v>1688</v>
      </c>
      <c r="E21" s="237" t="s">
        <v>772</v>
      </c>
      <c r="F21" s="62" t="s">
        <v>1373</v>
      </c>
      <c r="G21" s="62" t="s">
        <v>491</v>
      </c>
      <c r="H21" s="61">
        <v>174</v>
      </c>
      <c r="I21" s="294" t="s">
        <v>1901</v>
      </c>
      <c r="J21" s="294" t="s">
        <v>1902</v>
      </c>
      <c r="K21" s="308"/>
      <c r="L21" s="308"/>
      <c r="M21" s="308"/>
      <c r="N21" s="289" t="s">
        <v>1903</v>
      </c>
      <c r="O21" s="308"/>
      <c r="P21" s="63" t="s">
        <v>108</v>
      </c>
      <c r="Q21" s="63" t="s">
        <v>1149</v>
      </c>
      <c r="R21" s="65" t="s">
        <v>1901</v>
      </c>
      <c r="S21" s="64">
        <v>56</v>
      </c>
      <c r="T21" s="236" t="s">
        <v>416</v>
      </c>
      <c r="U21"/>
      <c r="V21"/>
    </row>
    <row r="22" spans="1:24" x14ac:dyDescent="0.2">
      <c r="A22" s="223">
        <v>21</v>
      </c>
      <c r="B22" s="193" t="s">
        <v>1583</v>
      </c>
      <c r="C22" s="71" t="s">
        <v>1946</v>
      </c>
      <c r="D22" s="238" t="s">
        <v>1688</v>
      </c>
      <c r="E22" s="237" t="s">
        <v>772</v>
      </c>
      <c r="F22" s="62" t="s">
        <v>1373</v>
      </c>
      <c r="G22" s="62" t="s">
        <v>491</v>
      </c>
      <c r="H22" s="61">
        <v>173</v>
      </c>
      <c r="I22" s="61" t="s">
        <v>1901</v>
      </c>
      <c r="J22" s="61" t="s">
        <v>1902</v>
      </c>
      <c r="K22" s="308"/>
      <c r="L22" s="308"/>
      <c r="M22" s="308"/>
      <c r="N22" s="308" t="s">
        <v>1903</v>
      </c>
      <c r="O22" s="308"/>
      <c r="P22" s="63" t="s">
        <v>108</v>
      </c>
      <c r="Q22" s="63" t="s">
        <v>1149</v>
      </c>
      <c r="R22" s="65" t="s">
        <v>1901</v>
      </c>
      <c r="S22" s="64">
        <v>56</v>
      </c>
      <c r="T22" s="236" t="s">
        <v>416</v>
      </c>
      <c r="U22"/>
      <c r="V22"/>
    </row>
    <row r="23" spans="1:24" x14ac:dyDescent="0.2">
      <c r="A23" s="223">
        <v>22</v>
      </c>
      <c r="B23" s="193" t="s">
        <v>906</v>
      </c>
      <c r="C23" s="71" t="s">
        <v>427</v>
      </c>
      <c r="D23" s="238" t="s">
        <v>1688</v>
      </c>
      <c r="E23" s="237" t="s">
        <v>772</v>
      </c>
      <c r="F23" s="62" t="s">
        <v>72</v>
      </c>
      <c r="G23" s="62" t="s">
        <v>491</v>
      </c>
      <c r="H23" s="61">
        <v>51</v>
      </c>
      <c r="I23" s="61" t="s">
        <v>1901</v>
      </c>
      <c r="J23" s="61" t="s">
        <v>1902</v>
      </c>
      <c r="K23" s="308"/>
      <c r="L23" s="308"/>
      <c r="M23" s="308"/>
      <c r="N23" s="308" t="s">
        <v>1903</v>
      </c>
      <c r="O23" s="225"/>
      <c r="P23" s="63" t="s">
        <v>108</v>
      </c>
      <c r="Q23" s="63" t="s">
        <v>1149</v>
      </c>
      <c r="R23" s="65" t="s">
        <v>1901</v>
      </c>
      <c r="S23" s="64">
        <v>56</v>
      </c>
      <c r="T23" s="236" t="s">
        <v>692</v>
      </c>
      <c r="U23"/>
      <c r="V23"/>
    </row>
    <row r="24" spans="1:24" x14ac:dyDescent="0.2">
      <c r="A24" s="223">
        <v>23</v>
      </c>
      <c r="B24" s="193" t="s">
        <v>908</v>
      </c>
      <c r="C24" s="71" t="s">
        <v>427</v>
      </c>
      <c r="D24" s="238" t="s">
        <v>1688</v>
      </c>
      <c r="E24" s="237" t="s">
        <v>772</v>
      </c>
      <c r="F24" s="62" t="s">
        <v>72</v>
      </c>
      <c r="G24" s="62" t="s">
        <v>491</v>
      </c>
      <c r="H24" s="61">
        <v>53</v>
      </c>
      <c r="I24" s="294" t="s">
        <v>1901</v>
      </c>
      <c r="J24" s="294" t="s">
        <v>1902</v>
      </c>
      <c r="K24" s="308"/>
      <c r="L24" s="308"/>
      <c r="M24" s="308"/>
      <c r="N24" s="289" t="s">
        <v>1903</v>
      </c>
      <c r="O24" s="225"/>
      <c r="P24" s="63" t="s">
        <v>108</v>
      </c>
      <c r="Q24" s="63" t="s">
        <v>1149</v>
      </c>
      <c r="R24" s="65" t="s">
        <v>1901</v>
      </c>
      <c r="S24" s="64">
        <v>56</v>
      </c>
      <c r="T24" s="236" t="s">
        <v>692</v>
      </c>
      <c r="U24"/>
      <c r="V24"/>
    </row>
    <row r="25" spans="1:24" x14ac:dyDescent="0.2">
      <c r="A25" s="223">
        <v>24</v>
      </c>
      <c r="B25" s="193" t="s">
        <v>909</v>
      </c>
      <c r="C25" s="71" t="s">
        <v>460</v>
      </c>
      <c r="D25" s="238" t="s">
        <v>1688</v>
      </c>
      <c r="E25" s="237" t="s">
        <v>772</v>
      </c>
      <c r="F25" s="62" t="s">
        <v>72</v>
      </c>
      <c r="G25" s="62" t="s">
        <v>491</v>
      </c>
      <c r="H25" s="61">
        <v>54</v>
      </c>
      <c r="I25" s="61" t="s">
        <v>1901</v>
      </c>
      <c r="J25" s="61" t="s">
        <v>1902</v>
      </c>
      <c r="K25" s="308"/>
      <c r="L25" s="308"/>
      <c r="M25" s="308"/>
      <c r="N25" s="308" t="s">
        <v>1903</v>
      </c>
      <c r="O25" s="225"/>
      <c r="P25" s="63" t="s">
        <v>108</v>
      </c>
      <c r="Q25" s="63" t="s">
        <v>1149</v>
      </c>
      <c r="R25" s="65" t="s">
        <v>1901</v>
      </c>
      <c r="S25" s="64">
        <v>56</v>
      </c>
      <c r="T25" s="236" t="s">
        <v>692</v>
      </c>
      <c r="U25"/>
      <c r="V25"/>
    </row>
    <row r="26" spans="1:24" x14ac:dyDescent="0.2">
      <c r="A26" s="223">
        <v>25</v>
      </c>
      <c r="B26" s="281" t="s">
        <v>1899</v>
      </c>
      <c r="C26" s="71" t="s">
        <v>1148</v>
      </c>
      <c r="D26" s="238" t="s">
        <v>1687</v>
      </c>
      <c r="E26" s="237"/>
      <c r="F26" s="62"/>
      <c r="G26" s="62"/>
      <c r="H26" s="61"/>
      <c r="I26" s="294" t="s">
        <v>1901</v>
      </c>
      <c r="J26" s="294" t="s">
        <v>1902</v>
      </c>
      <c r="K26" s="308"/>
      <c r="L26" s="308"/>
      <c r="M26" s="308"/>
      <c r="N26" s="289" t="s">
        <v>1903</v>
      </c>
      <c r="O26" s="225"/>
      <c r="P26" s="63" t="s">
        <v>108</v>
      </c>
      <c r="Q26" s="63" t="s">
        <v>1149</v>
      </c>
      <c r="R26" s="65" t="s">
        <v>1901</v>
      </c>
      <c r="S26" s="64">
        <v>56</v>
      </c>
      <c r="T26" s="236" t="s">
        <v>692</v>
      </c>
      <c r="U26"/>
      <c r="V26"/>
    </row>
    <row r="27" spans="1:24" x14ac:dyDescent="0.2">
      <c r="A27" s="223">
        <v>26</v>
      </c>
      <c r="B27" s="281" t="s">
        <v>1900</v>
      </c>
      <c r="C27" s="71" t="s">
        <v>152</v>
      </c>
      <c r="D27" s="238" t="s">
        <v>1686</v>
      </c>
      <c r="E27" s="237"/>
      <c r="F27" s="62"/>
      <c r="G27" s="62"/>
      <c r="H27" s="61"/>
      <c r="I27" s="61" t="s">
        <v>1901</v>
      </c>
      <c r="J27" s="61" t="s">
        <v>1902</v>
      </c>
      <c r="K27" s="308"/>
      <c r="L27" s="308"/>
      <c r="M27" s="308"/>
      <c r="N27" s="308" t="s">
        <v>1903</v>
      </c>
      <c r="O27" s="225"/>
      <c r="P27" s="63" t="s">
        <v>108</v>
      </c>
      <c r="Q27" s="63" t="s">
        <v>1149</v>
      </c>
      <c r="R27" s="65" t="s">
        <v>1901</v>
      </c>
      <c r="S27" s="64">
        <v>56</v>
      </c>
      <c r="T27" s="236" t="s">
        <v>692</v>
      </c>
      <c r="U27"/>
      <c r="V27"/>
    </row>
    <row r="28" spans="1:24" x14ac:dyDescent="0.2">
      <c r="A28" s="223">
        <v>27</v>
      </c>
      <c r="B28" s="268" t="s">
        <v>1651</v>
      </c>
      <c r="C28" s="71" t="s">
        <v>152</v>
      </c>
      <c r="D28" s="238" t="s">
        <v>1685</v>
      </c>
      <c r="E28" s="237"/>
      <c r="F28" s="62"/>
      <c r="G28" s="62"/>
      <c r="H28" s="61"/>
      <c r="I28" s="294" t="s">
        <v>1901</v>
      </c>
      <c r="J28" s="294" t="s">
        <v>1902</v>
      </c>
      <c r="K28" s="308"/>
      <c r="L28" s="308"/>
      <c r="M28" s="308"/>
      <c r="N28" s="289" t="s">
        <v>1903</v>
      </c>
      <c r="O28" s="225"/>
      <c r="P28" s="63" t="s">
        <v>108</v>
      </c>
      <c r="Q28" s="63" t="s">
        <v>1149</v>
      </c>
      <c r="R28" s="65" t="s">
        <v>1901</v>
      </c>
      <c r="S28" s="64">
        <v>56</v>
      </c>
      <c r="T28" s="236" t="s">
        <v>692</v>
      </c>
      <c r="U28"/>
      <c r="V28"/>
    </row>
    <row r="29" spans="1:24" x14ac:dyDescent="0.2">
      <c r="A29" s="223">
        <v>28</v>
      </c>
      <c r="B29" s="268" t="s">
        <v>1652</v>
      </c>
      <c r="C29" s="71" t="s">
        <v>152</v>
      </c>
      <c r="D29" s="238" t="s">
        <v>1684</v>
      </c>
      <c r="E29" s="237"/>
      <c r="F29" s="62"/>
      <c r="G29" s="62"/>
      <c r="H29" s="61"/>
      <c r="I29" s="61" t="s">
        <v>1901</v>
      </c>
      <c r="J29" s="61" t="s">
        <v>1902</v>
      </c>
      <c r="K29" s="308"/>
      <c r="L29" s="308"/>
      <c r="M29" s="308"/>
      <c r="N29" s="308" t="s">
        <v>1903</v>
      </c>
      <c r="O29" s="225"/>
      <c r="P29" s="63" t="s">
        <v>108</v>
      </c>
      <c r="Q29" s="63" t="s">
        <v>1149</v>
      </c>
      <c r="R29" s="65" t="s">
        <v>1901</v>
      </c>
      <c r="S29" s="64">
        <v>56</v>
      </c>
      <c r="T29" s="236" t="s">
        <v>692</v>
      </c>
      <c r="U29"/>
      <c r="V29"/>
    </row>
    <row r="30" spans="1:24" s="286" customFormat="1" x14ac:dyDescent="0.2">
      <c r="A30" s="223">
        <v>29</v>
      </c>
      <c r="B30" s="282" t="s">
        <v>1891</v>
      </c>
      <c r="C30" s="283" t="s">
        <v>152</v>
      </c>
      <c r="D30" s="306" t="s">
        <v>1683</v>
      </c>
      <c r="E30" s="293"/>
      <c r="F30" s="294"/>
      <c r="G30" s="294"/>
      <c r="H30" s="294"/>
      <c r="I30" s="294" t="s">
        <v>1901</v>
      </c>
      <c r="J30" s="294" t="s">
        <v>1902</v>
      </c>
      <c r="K30" s="290"/>
      <c r="L30" s="290"/>
      <c r="M30" s="290"/>
      <c r="N30" s="289" t="s">
        <v>1903</v>
      </c>
      <c r="O30" s="289"/>
      <c r="P30" s="63"/>
      <c r="Q30" s="63"/>
      <c r="R30" s="65"/>
      <c r="S30" s="291"/>
      <c r="T30" s="285" t="s">
        <v>416</v>
      </c>
    </row>
    <row r="31" spans="1:24" x14ac:dyDescent="0.2">
      <c r="A31" s="223">
        <v>30</v>
      </c>
      <c r="B31" s="304" t="s">
        <v>1698</v>
      </c>
      <c r="C31" s="305" t="s">
        <v>152</v>
      </c>
      <c r="D31" s="306" t="s">
        <v>1690</v>
      </c>
      <c r="E31" s="293"/>
      <c r="F31" s="294"/>
      <c r="G31" s="294"/>
      <c r="H31" s="294"/>
      <c r="I31" s="294"/>
      <c r="J31" s="283" t="s">
        <v>1705</v>
      </c>
      <c r="K31" s="283" t="s">
        <v>1706</v>
      </c>
      <c r="L31" s="283" t="s">
        <v>1707</v>
      </c>
      <c r="M31" s="283" t="s">
        <v>1708</v>
      </c>
      <c r="N31" s="283" t="s">
        <v>1709</v>
      </c>
      <c r="O31" s="283" t="s">
        <v>1710</v>
      </c>
      <c r="P31" s="63" t="s">
        <v>108</v>
      </c>
      <c r="Q31" s="63" t="s">
        <v>1149</v>
      </c>
      <c r="R31" s="65" t="s">
        <v>1152</v>
      </c>
      <c r="S31" s="64">
        <v>56</v>
      </c>
      <c r="T31" s="236" t="s">
        <v>692</v>
      </c>
      <c r="U31"/>
      <c r="V31"/>
    </row>
    <row r="32" spans="1:24" x14ac:dyDescent="0.2">
      <c r="A32" s="223">
        <v>31</v>
      </c>
      <c r="B32" s="307" t="s">
        <v>1671</v>
      </c>
      <c r="C32" s="71" t="s">
        <v>152</v>
      </c>
      <c r="D32" s="238" t="s">
        <v>1670</v>
      </c>
      <c r="E32" s="237"/>
      <c r="F32" s="62"/>
      <c r="G32" s="62"/>
      <c r="H32" s="61"/>
      <c r="I32" s="61"/>
      <c r="J32" s="61" t="s">
        <v>1712</v>
      </c>
      <c r="K32" s="308" t="s">
        <v>1714</v>
      </c>
      <c r="L32" s="308" t="s">
        <v>1716</v>
      </c>
      <c r="M32" s="308" t="s">
        <v>1717</v>
      </c>
      <c r="N32" s="225" t="s">
        <v>1719</v>
      </c>
      <c r="O32" s="225" t="s">
        <v>1721</v>
      </c>
      <c r="P32" s="63" t="s">
        <v>108</v>
      </c>
      <c r="Q32" s="63" t="s">
        <v>1149</v>
      </c>
      <c r="R32" s="65" t="s">
        <v>1158</v>
      </c>
      <c r="S32" s="64">
        <v>56</v>
      </c>
      <c r="T32" s="236" t="s">
        <v>416</v>
      </c>
    </row>
    <row r="33" spans="1:22" s="74" customFormat="1" x14ac:dyDescent="0.2">
      <c r="A33" s="223">
        <v>32</v>
      </c>
      <c r="B33" s="307" t="s">
        <v>1673</v>
      </c>
      <c r="C33" s="71" t="s">
        <v>152</v>
      </c>
      <c r="D33" s="238" t="s">
        <v>1674</v>
      </c>
      <c r="E33" s="237"/>
      <c r="F33" s="62"/>
      <c r="G33" s="62"/>
      <c r="H33" s="61"/>
      <c r="I33" s="61"/>
      <c r="J33" s="283" t="s">
        <v>1711</v>
      </c>
      <c r="K33" s="283" t="s">
        <v>1713</v>
      </c>
      <c r="L33" s="283" t="s">
        <v>1715</v>
      </c>
      <c r="M33" s="283" t="s">
        <v>1158</v>
      </c>
      <c r="N33" s="283" t="s">
        <v>1718</v>
      </c>
      <c r="O33" s="283" t="s">
        <v>1720</v>
      </c>
      <c r="P33" s="63" t="s">
        <v>108</v>
      </c>
      <c r="Q33" s="63" t="s">
        <v>1149</v>
      </c>
      <c r="R33" s="65" t="s">
        <v>1158</v>
      </c>
      <c r="S33" s="64">
        <v>56</v>
      </c>
      <c r="T33" s="236" t="s">
        <v>416</v>
      </c>
      <c r="U33" s="1"/>
      <c r="V33" s="1"/>
    </row>
    <row r="34" spans="1:22" s="74" customFormat="1" x14ac:dyDescent="0.2">
      <c r="A34" s="223">
        <v>33</v>
      </c>
      <c r="B34" s="307" t="s">
        <v>1753</v>
      </c>
      <c r="C34" s="71" t="s">
        <v>152</v>
      </c>
      <c r="D34" s="238" t="s">
        <v>1675</v>
      </c>
      <c r="E34" s="237"/>
      <c r="F34" s="62"/>
      <c r="G34" s="62"/>
      <c r="H34" s="61"/>
      <c r="I34" s="61"/>
      <c r="J34" s="61" t="s">
        <v>1711</v>
      </c>
      <c r="K34" s="308" t="s">
        <v>1713</v>
      </c>
      <c r="L34" s="308" t="s">
        <v>1715</v>
      </c>
      <c r="M34" s="308" t="s">
        <v>1158</v>
      </c>
      <c r="N34" s="225" t="s">
        <v>1718</v>
      </c>
      <c r="O34" s="225" t="s">
        <v>1720</v>
      </c>
      <c r="P34" s="63" t="s">
        <v>108</v>
      </c>
      <c r="Q34" s="63" t="s">
        <v>1149</v>
      </c>
      <c r="R34" s="65" t="s">
        <v>1158</v>
      </c>
      <c r="S34" s="64">
        <v>56</v>
      </c>
      <c r="T34" s="236" t="s">
        <v>416</v>
      </c>
      <c r="U34" s="1"/>
      <c r="V34" s="1"/>
    </row>
    <row r="35" spans="1:22" s="74" customFormat="1" x14ac:dyDescent="0.2">
      <c r="A35" s="223">
        <v>34</v>
      </c>
      <c r="B35" s="307" t="s">
        <v>1754</v>
      </c>
      <c r="C35" s="71" t="s">
        <v>152</v>
      </c>
      <c r="D35" s="238" t="s">
        <v>1675</v>
      </c>
      <c r="E35" s="237"/>
      <c r="F35" s="62"/>
      <c r="G35" s="62"/>
      <c r="H35" s="61"/>
      <c r="I35" s="61"/>
      <c r="J35" s="283" t="s">
        <v>1711</v>
      </c>
      <c r="K35" s="283" t="s">
        <v>1713</v>
      </c>
      <c r="L35" s="283" t="s">
        <v>1715</v>
      </c>
      <c r="M35" s="283" t="s">
        <v>1158</v>
      </c>
      <c r="N35" s="283" t="s">
        <v>1718</v>
      </c>
      <c r="O35" s="283" t="s">
        <v>1720</v>
      </c>
      <c r="P35" s="63" t="s">
        <v>108</v>
      </c>
      <c r="Q35" s="63" t="s">
        <v>1149</v>
      </c>
      <c r="R35" s="65" t="s">
        <v>1158</v>
      </c>
      <c r="S35" s="64">
        <v>56</v>
      </c>
      <c r="T35" s="236" t="s">
        <v>416</v>
      </c>
      <c r="U35" s="1"/>
      <c r="V35" s="1"/>
    </row>
    <row r="36" spans="1:22" s="74" customFormat="1" x14ac:dyDescent="0.2">
      <c r="A36" s="223">
        <v>35</v>
      </c>
      <c r="B36" s="307" t="s">
        <v>1695</v>
      </c>
      <c r="C36" s="71" t="s">
        <v>152</v>
      </c>
      <c r="D36" s="238" t="s">
        <v>1794</v>
      </c>
      <c r="E36" s="237"/>
      <c r="F36" s="62"/>
      <c r="G36" s="62"/>
      <c r="H36" s="61"/>
      <c r="I36" s="61"/>
      <c r="J36" s="61" t="s">
        <v>1711</v>
      </c>
      <c r="K36" s="308" t="s">
        <v>1713</v>
      </c>
      <c r="L36" s="308" t="s">
        <v>1715</v>
      </c>
      <c r="M36" s="308" t="s">
        <v>1158</v>
      </c>
      <c r="N36" s="225" t="s">
        <v>1718</v>
      </c>
      <c r="O36" s="225" t="s">
        <v>1720</v>
      </c>
      <c r="P36" s="63" t="s">
        <v>108</v>
      </c>
      <c r="Q36" s="63" t="s">
        <v>1149</v>
      </c>
      <c r="R36" s="65" t="s">
        <v>1158</v>
      </c>
      <c r="S36" s="64">
        <v>56</v>
      </c>
      <c r="T36" s="236" t="s">
        <v>416</v>
      </c>
      <c r="U36" s="1"/>
      <c r="V36" s="1"/>
    </row>
    <row r="37" spans="1:22" x14ac:dyDescent="0.2">
      <c r="A37" s="223">
        <v>36</v>
      </c>
      <c r="B37" s="307" t="s">
        <v>1692</v>
      </c>
      <c r="C37" s="71" t="s">
        <v>152</v>
      </c>
      <c r="D37" s="238" t="s">
        <v>1676</v>
      </c>
      <c r="E37" s="237"/>
      <c r="F37" s="62"/>
      <c r="G37" s="62"/>
      <c r="H37" s="61"/>
      <c r="I37" s="61"/>
      <c r="J37" s="283" t="s">
        <v>1711</v>
      </c>
      <c r="K37" s="283" t="s">
        <v>1713</v>
      </c>
      <c r="L37" s="283" t="s">
        <v>1715</v>
      </c>
      <c r="M37" s="283" t="s">
        <v>1158</v>
      </c>
      <c r="N37" s="283" t="s">
        <v>1718</v>
      </c>
      <c r="O37" s="283" t="s">
        <v>1720</v>
      </c>
      <c r="P37" s="63" t="s">
        <v>108</v>
      </c>
      <c r="Q37" s="63" t="s">
        <v>1149</v>
      </c>
      <c r="R37" s="65" t="s">
        <v>1158</v>
      </c>
      <c r="S37" s="64">
        <v>56</v>
      </c>
      <c r="T37" s="236" t="s">
        <v>416</v>
      </c>
    </row>
    <row r="38" spans="1:22" x14ac:dyDescent="0.2">
      <c r="A38" s="223">
        <v>37</v>
      </c>
      <c r="B38" s="307" t="s">
        <v>1693</v>
      </c>
      <c r="C38" s="71" t="s">
        <v>152</v>
      </c>
      <c r="D38" s="238" t="s">
        <v>1676</v>
      </c>
      <c r="E38" s="237"/>
      <c r="F38" s="62"/>
      <c r="G38" s="62"/>
      <c r="H38" s="61"/>
      <c r="I38" s="61"/>
      <c r="J38" s="61" t="s">
        <v>1711</v>
      </c>
      <c r="K38" s="308" t="s">
        <v>1713</v>
      </c>
      <c r="L38" s="308" t="s">
        <v>1715</v>
      </c>
      <c r="M38" s="308" t="s">
        <v>1158</v>
      </c>
      <c r="N38" s="225" t="s">
        <v>1718</v>
      </c>
      <c r="O38" s="225" t="s">
        <v>1720</v>
      </c>
      <c r="P38" s="63" t="s">
        <v>108</v>
      </c>
      <c r="Q38" s="63" t="s">
        <v>1149</v>
      </c>
      <c r="R38" s="65" t="s">
        <v>1158</v>
      </c>
      <c r="S38" s="64">
        <v>56</v>
      </c>
      <c r="T38" s="236" t="s">
        <v>416</v>
      </c>
    </row>
    <row r="39" spans="1:22" x14ac:dyDescent="0.2">
      <c r="A39" s="223">
        <v>38</v>
      </c>
      <c r="B39" s="307" t="s">
        <v>1752</v>
      </c>
      <c r="C39" s="71" t="s">
        <v>152</v>
      </c>
      <c r="D39" s="238" t="s">
        <v>1750</v>
      </c>
      <c r="E39" s="237"/>
      <c r="F39" s="62"/>
      <c r="G39" s="62"/>
      <c r="H39" s="61"/>
      <c r="I39" s="61"/>
      <c r="J39" s="283" t="s">
        <v>1711</v>
      </c>
      <c r="K39" s="283" t="s">
        <v>1713</v>
      </c>
      <c r="L39" s="283" t="s">
        <v>1715</v>
      </c>
      <c r="M39" s="283" t="s">
        <v>1158</v>
      </c>
      <c r="N39" s="283" t="s">
        <v>1718</v>
      </c>
      <c r="O39" s="283" t="s">
        <v>1720</v>
      </c>
      <c r="P39" s="63" t="s">
        <v>108</v>
      </c>
      <c r="Q39" s="63" t="s">
        <v>1149</v>
      </c>
      <c r="R39" s="65" t="s">
        <v>1158</v>
      </c>
      <c r="S39" s="64">
        <v>56</v>
      </c>
      <c r="T39" s="236" t="s">
        <v>416</v>
      </c>
    </row>
    <row r="40" spans="1:22" s="73" customFormat="1" x14ac:dyDescent="0.2">
      <c r="A40" s="223">
        <v>39</v>
      </c>
      <c r="B40" s="193" t="s">
        <v>1105</v>
      </c>
      <c r="C40" s="71" t="s">
        <v>460</v>
      </c>
      <c r="D40" s="238" t="s">
        <v>1677</v>
      </c>
      <c r="E40" s="237" t="s">
        <v>772</v>
      </c>
      <c r="F40" s="62" t="s">
        <v>73</v>
      </c>
      <c r="G40" s="62" t="s">
        <v>491</v>
      </c>
      <c r="H40" s="61">
        <v>152</v>
      </c>
      <c r="I40" s="61"/>
      <c r="J40" s="61" t="s">
        <v>1711</v>
      </c>
      <c r="K40" s="308" t="s">
        <v>1713</v>
      </c>
      <c r="L40" s="308" t="s">
        <v>1715</v>
      </c>
      <c r="M40" s="308" t="s">
        <v>1158</v>
      </c>
      <c r="N40" s="225" t="s">
        <v>1718</v>
      </c>
      <c r="O40" s="225" t="s">
        <v>1720</v>
      </c>
      <c r="P40" s="63" t="s">
        <v>108</v>
      </c>
      <c r="Q40" s="63" t="s">
        <v>1149</v>
      </c>
      <c r="R40" s="65" t="s">
        <v>1158</v>
      </c>
      <c r="S40" s="64">
        <v>56</v>
      </c>
      <c r="T40" s="236" t="s">
        <v>416</v>
      </c>
    </row>
    <row r="41" spans="1:22" x14ac:dyDescent="0.2">
      <c r="A41" s="223">
        <v>40</v>
      </c>
      <c r="B41" s="193" t="s">
        <v>1107</v>
      </c>
      <c r="C41" s="71" t="s">
        <v>460</v>
      </c>
      <c r="D41" s="238" t="s">
        <v>1677</v>
      </c>
      <c r="E41" s="237" t="s">
        <v>772</v>
      </c>
      <c r="F41" s="62" t="s">
        <v>73</v>
      </c>
      <c r="G41" s="62" t="s">
        <v>491</v>
      </c>
      <c r="H41" s="61">
        <v>153</v>
      </c>
      <c r="I41" s="61"/>
      <c r="J41" s="283" t="s">
        <v>1711</v>
      </c>
      <c r="K41" s="283" t="s">
        <v>1713</v>
      </c>
      <c r="L41" s="283" t="s">
        <v>1715</v>
      </c>
      <c r="M41" s="283" t="s">
        <v>1158</v>
      </c>
      <c r="N41" s="283" t="s">
        <v>1718</v>
      </c>
      <c r="O41" s="283" t="s">
        <v>1720</v>
      </c>
      <c r="P41" s="63" t="s">
        <v>108</v>
      </c>
      <c r="Q41" s="63" t="s">
        <v>1149</v>
      </c>
      <c r="R41" s="65" t="s">
        <v>1158</v>
      </c>
      <c r="S41" s="64">
        <v>56</v>
      </c>
      <c r="T41" s="236" t="s">
        <v>416</v>
      </c>
    </row>
    <row r="42" spans="1:22" x14ac:dyDescent="0.2">
      <c r="A42" s="223">
        <v>41</v>
      </c>
      <c r="B42" s="193" t="s">
        <v>1109</v>
      </c>
      <c r="C42" s="71" t="s">
        <v>460</v>
      </c>
      <c r="D42" s="238" t="s">
        <v>1677</v>
      </c>
      <c r="E42" s="237" t="s">
        <v>772</v>
      </c>
      <c r="F42" s="62" t="s">
        <v>73</v>
      </c>
      <c r="G42" s="62" t="s">
        <v>491</v>
      </c>
      <c r="H42" s="61">
        <v>154</v>
      </c>
      <c r="I42" s="61"/>
      <c r="J42" s="61" t="s">
        <v>1711</v>
      </c>
      <c r="K42" s="308" t="s">
        <v>1713</v>
      </c>
      <c r="L42" s="308" t="s">
        <v>1715</v>
      </c>
      <c r="M42" s="308" t="s">
        <v>1158</v>
      </c>
      <c r="N42" s="225" t="s">
        <v>1718</v>
      </c>
      <c r="O42" s="225" t="s">
        <v>1720</v>
      </c>
      <c r="P42" s="63" t="s">
        <v>108</v>
      </c>
      <c r="Q42" s="63" t="s">
        <v>1149</v>
      </c>
      <c r="R42" s="65" t="s">
        <v>1158</v>
      </c>
      <c r="S42" s="64">
        <v>56</v>
      </c>
      <c r="T42" s="236" t="s">
        <v>416</v>
      </c>
    </row>
    <row r="43" spans="1:22" x14ac:dyDescent="0.2">
      <c r="A43" s="223">
        <v>42</v>
      </c>
      <c r="B43" s="304" t="s">
        <v>1697</v>
      </c>
      <c r="C43" s="305" t="s">
        <v>1367</v>
      </c>
      <c r="D43" s="306" t="s">
        <v>1701</v>
      </c>
      <c r="E43" s="294"/>
      <c r="F43" s="294"/>
      <c r="G43" s="294"/>
      <c r="H43" s="294"/>
      <c r="I43" s="294"/>
      <c r="J43" s="61" t="s">
        <v>1711</v>
      </c>
      <c r="K43" s="308" t="s">
        <v>1713</v>
      </c>
      <c r="L43" s="308" t="s">
        <v>1715</v>
      </c>
      <c r="M43" s="308" t="s">
        <v>1158</v>
      </c>
      <c r="N43" s="225" t="s">
        <v>1718</v>
      </c>
      <c r="O43" s="225" t="s">
        <v>1720</v>
      </c>
      <c r="P43" s="63" t="s">
        <v>108</v>
      </c>
      <c r="Q43" s="63" t="s">
        <v>1149</v>
      </c>
      <c r="R43" s="65" t="s">
        <v>1158</v>
      </c>
      <c r="S43" s="64">
        <v>56</v>
      </c>
      <c r="T43" s="236" t="s">
        <v>416</v>
      </c>
    </row>
    <row r="44" spans="1:22" x14ac:dyDescent="0.2">
      <c r="A44" s="223">
        <v>43</v>
      </c>
      <c r="B44" s="304" t="s">
        <v>1699</v>
      </c>
      <c r="C44" s="305" t="s">
        <v>1148</v>
      </c>
      <c r="D44" s="306" t="s">
        <v>1690</v>
      </c>
      <c r="E44" s="294"/>
      <c r="F44" s="294"/>
      <c r="G44" s="294"/>
      <c r="H44" s="294"/>
      <c r="I44" s="294"/>
      <c r="J44" s="294" t="s">
        <v>1723</v>
      </c>
      <c r="K44" s="290" t="s">
        <v>1725</v>
      </c>
      <c r="L44" s="290" t="s">
        <v>1729</v>
      </c>
      <c r="M44" s="290" t="s">
        <v>1727</v>
      </c>
      <c r="N44" s="289" t="s">
        <v>1730</v>
      </c>
      <c r="O44" s="289" t="s">
        <v>1731</v>
      </c>
      <c r="P44" s="63" t="s">
        <v>108</v>
      </c>
      <c r="Q44" s="63" t="s">
        <v>1149</v>
      </c>
      <c r="R44" s="65" t="s">
        <v>1158</v>
      </c>
      <c r="S44" s="64">
        <v>56</v>
      </c>
      <c r="T44" s="236" t="s">
        <v>416</v>
      </c>
    </row>
    <row r="45" spans="1:22" x14ac:dyDescent="0.2">
      <c r="A45" s="223">
        <v>44</v>
      </c>
      <c r="B45" s="307" t="s">
        <v>1678</v>
      </c>
      <c r="C45" s="71" t="s">
        <v>152</v>
      </c>
      <c r="D45" s="238" t="s">
        <v>1672</v>
      </c>
      <c r="E45" s="237"/>
      <c r="F45" s="62"/>
      <c r="G45" s="62"/>
      <c r="H45" s="61"/>
      <c r="I45" s="61"/>
      <c r="J45" s="61" t="s">
        <v>1734</v>
      </c>
      <c r="K45" s="308" t="s">
        <v>1725</v>
      </c>
      <c r="L45" s="308" t="s">
        <v>1732</v>
      </c>
      <c r="M45" s="308" t="s">
        <v>1727</v>
      </c>
      <c r="N45" s="225" t="s">
        <v>1733</v>
      </c>
      <c r="O45" s="225" t="s">
        <v>1731</v>
      </c>
      <c r="P45" s="63" t="s">
        <v>108</v>
      </c>
      <c r="Q45" s="63" t="s">
        <v>1149</v>
      </c>
      <c r="R45" s="65" t="s">
        <v>1384</v>
      </c>
      <c r="S45" s="64">
        <v>56</v>
      </c>
      <c r="T45" s="236" t="s">
        <v>416</v>
      </c>
    </row>
    <row r="46" spans="1:22" s="74" customFormat="1" x14ac:dyDescent="0.2">
      <c r="A46" s="223">
        <v>45</v>
      </c>
      <c r="B46" s="307" t="s">
        <v>1679</v>
      </c>
      <c r="C46" s="71" t="s">
        <v>152</v>
      </c>
      <c r="D46" s="238" t="s">
        <v>1674</v>
      </c>
      <c r="E46" s="237"/>
      <c r="F46" s="62"/>
      <c r="G46" s="62"/>
      <c r="H46" s="61"/>
      <c r="I46" s="61"/>
      <c r="J46" s="294" t="s">
        <v>1722</v>
      </c>
      <c r="K46" s="290" t="s">
        <v>1724</v>
      </c>
      <c r="L46" s="290" t="s">
        <v>1728</v>
      </c>
      <c r="M46" s="290" t="s">
        <v>1726</v>
      </c>
      <c r="N46" s="289" t="s">
        <v>1730</v>
      </c>
      <c r="O46" s="289" t="s">
        <v>1731</v>
      </c>
      <c r="P46" s="63" t="s">
        <v>108</v>
      </c>
      <c r="Q46" s="63" t="s">
        <v>1149</v>
      </c>
      <c r="R46" s="65" t="s">
        <v>1384</v>
      </c>
      <c r="S46" s="64">
        <v>56</v>
      </c>
      <c r="T46" s="236" t="s">
        <v>416</v>
      </c>
      <c r="U46" s="1"/>
      <c r="V46" s="1"/>
    </row>
    <row r="47" spans="1:22" s="74" customFormat="1" x14ac:dyDescent="0.2">
      <c r="A47" s="223">
        <v>46</v>
      </c>
      <c r="B47" s="307" t="s">
        <v>1755</v>
      </c>
      <c r="C47" s="71" t="s">
        <v>152</v>
      </c>
      <c r="D47" s="238" t="s">
        <v>1675</v>
      </c>
      <c r="E47" s="237"/>
      <c r="F47" s="62"/>
      <c r="G47" s="62"/>
      <c r="H47" s="61"/>
      <c r="I47" s="61"/>
      <c r="J47" s="61" t="s">
        <v>1722</v>
      </c>
      <c r="K47" s="308" t="s">
        <v>1724</v>
      </c>
      <c r="L47" s="308" t="s">
        <v>1728</v>
      </c>
      <c r="M47" s="308" t="s">
        <v>1726</v>
      </c>
      <c r="N47" s="225" t="s">
        <v>1733</v>
      </c>
      <c r="O47" s="225" t="s">
        <v>1731</v>
      </c>
      <c r="P47" s="63" t="s">
        <v>108</v>
      </c>
      <c r="Q47" s="63" t="s">
        <v>1149</v>
      </c>
      <c r="R47" s="65" t="s">
        <v>1384</v>
      </c>
      <c r="S47" s="64">
        <v>56</v>
      </c>
      <c r="T47" s="236" t="s">
        <v>416</v>
      </c>
      <c r="U47" s="1"/>
      <c r="V47" s="1"/>
    </row>
    <row r="48" spans="1:22" s="74" customFormat="1" x14ac:dyDescent="0.2">
      <c r="A48" s="223">
        <v>47</v>
      </c>
      <c r="B48" s="307" t="s">
        <v>1756</v>
      </c>
      <c r="C48" s="71" t="s">
        <v>152</v>
      </c>
      <c r="D48" s="238" t="s">
        <v>1675</v>
      </c>
      <c r="E48" s="237"/>
      <c r="F48" s="62"/>
      <c r="G48" s="62"/>
      <c r="H48" s="61"/>
      <c r="I48" s="61"/>
      <c r="J48" s="294" t="s">
        <v>1722</v>
      </c>
      <c r="K48" s="290" t="s">
        <v>1724</v>
      </c>
      <c r="L48" s="290" t="s">
        <v>1728</v>
      </c>
      <c r="M48" s="290" t="s">
        <v>1726</v>
      </c>
      <c r="N48" s="289" t="s">
        <v>1730</v>
      </c>
      <c r="O48" s="289" t="s">
        <v>1731</v>
      </c>
      <c r="P48" s="63" t="s">
        <v>108</v>
      </c>
      <c r="Q48" s="63" t="s">
        <v>1149</v>
      </c>
      <c r="R48" s="65" t="s">
        <v>1384</v>
      </c>
      <c r="S48" s="64">
        <v>56</v>
      </c>
      <c r="T48" s="236" t="s">
        <v>416</v>
      </c>
      <c r="U48" s="1"/>
      <c r="V48" s="1"/>
    </row>
    <row r="49" spans="1:22" s="74" customFormat="1" x14ac:dyDescent="0.2">
      <c r="A49" s="223">
        <v>48</v>
      </c>
      <c r="B49" s="307" t="s">
        <v>1696</v>
      </c>
      <c r="C49" s="71" t="s">
        <v>152</v>
      </c>
      <c r="D49" s="238" t="s">
        <v>1793</v>
      </c>
      <c r="E49" s="237"/>
      <c r="F49" s="62"/>
      <c r="G49" s="62"/>
      <c r="H49" s="61"/>
      <c r="I49" s="61"/>
      <c r="J49" s="61" t="s">
        <v>1722</v>
      </c>
      <c r="K49" s="308" t="s">
        <v>1724</v>
      </c>
      <c r="L49" s="308" t="s">
        <v>1728</v>
      </c>
      <c r="M49" s="308" t="s">
        <v>1726</v>
      </c>
      <c r="N49" s="225" t="s">
        <v>1733</v>
      </c>
      <c r="O49" s="225" t="s">
        <v>1731</v>
      </c>
      <c r="P49" s="63" t="s">
        <v>108</v>
      </c>
      <c r="Q49" s="63" t="s">
        <v>1149</v>
      </c>
      <c r="R49" s="65" t="s">
        <v>1384</v>
      </c>
      <c r="S49" s="64">
        <v>56</v>
      </c>
      <c r="T49" s="236" t="s">
        <v>416</v>
      </c>
      <c r="U49" s="1"/>
      <c r="V49" s="1"/>
    </row>
    <row r="50" spans="1:22" x14ac:dyDescent="0.2">
      <c r="A50" s="223">
        <v>49</v>
      </c>
      <c r="B50" s="307" t="s">
        <v>1691</v>
      </c>
      <c r="C50" s="71" t="s">
        <v>152</v>
      </c>
      <c r="D50" s="238" t="s">
        <v>1676</v>
      </c>
      <c r="E50" s="237"/>
      <c r="F50" s="62"/>
      <c r="G50" s="62"/>
      <c r="H50" s="61"/>
      <c r="I50" s="61"/>
      <c r="J50" s="294" t="s">
        <v>1722</v>
      </c>
      <c r="K50" s="290" t="s">
        <v>1724</v>
      </c>
      <c r="L50" s="290" t="s">
        <v>1728</v>
      </c>
      <c r="M50" s="290" t="s">
        <v>1726</v>
      </c>
      <c r="N50" s="289" t="s">
        <v>1730</v>
      </c>
      <c r="O50" s="289" t="s">
        <v>1731</v>
      </c>
      <c r="P50" s="63" t="s">
        <v>108</v>
      </c>
      <c r="Q50" s="63" t="s">
        <v>1149</v>
      </c>
      <c r="R50" s="65" t="s">
        <v>1384</v>
      </c>
      <c r="S50" s="64">
        <v>56</v>
      </c>
      <c r="T50" s="236" t="s">
        <v>416</v>
      </c>
    </row>
    <row r="51" spans="1:22" x14ac:dyDescent="0.2">
      <c r="A51" s="223">
        <v>50</v>
      </c>
      <c r="B51" s="307" t="s">
        <v>1704</v>
      </c>
      <c r="C51" s="71" t="s">
        <v>152</v>
      </c>
      <c r="D51" s="238" t="s">
        <v>1676</v>
      </c>
      <c r="E51" s="237"/>
      <c r="F51" s="62"/>
      <c r="G51" s="62"/>
      <c r="H51" s="61"/>
      <c r="I51" s="61"/>
      <c r="J51" s="61" t="s">
        <v>1722</v>
      </c>
      <c r="K51" s="308" t="s">
        <v>1724</v>
      </c>
      <c r="L51" s="308" t="s">
        <v>1728</v>
      </c>
      <c r="M51" s="308" t="s">
        <v>1726</v>
      </c>
      <c r="N51" s="225" t="s">
        <v>1733</v>
      </c>
      <c r="O51" s="225" t="s">
        <v>1731</v>
      </c>
      <c r="P51" s="63" t="s">
        <v>108</v>
      </c>
      <c r="Q51" s="63" t="s">
        <v>1149</v>
      </c>
      <c r="R51" s="65" t="s">
        <v>1384</v>
      </c>
      <c r="S51" s="64">
        <v>56</v>
      </c>
      <c r="T51" s="236" t="s">
        <v>416</v>
      </c>
    </row>
    <row r="52" spans="1:22" x14ac:dyDescent="0.2">
      <c r="A52" s="223">
        <v>51</v>
      </c>
      <c r="B52" s="307" t="s">
        <v>1751</v>
      </c>
      <c r="C52" s="71" t="s">
        <v>152</v>
      </c>
      <c r="D52" s="238" t="s">
        <v>1750</v>
      </c>
      <c r="E52" s="237"/>
      <c r="F52" s="62"/>
      <c r="G52" s="62"/>
      <c r="H52" s="61"/>
      <c r="I52" s="61"/>
      <c r="J52" s="294" t="s">
        <v>1722</v>
      </c>
      <c r="K52" s="290" t="s">
        <v>1724</v>
      </c>
      <c r="L52" s="290" t="s">
        <v>1728</v>
      </c>
      <c r="M52" s="290" t="s">
        <v>1726</v>
      </c>
      <c r="N52" s="289" t="s">
        <v>1730</v>
      </c>
      <c r="O52" s="289" t="s">
        <v>1731</v>
      </c>
      <c r="P52" s="63" t="s">
        <v>108</v>
      </c>
      <c r="Q52" s="63" t="s">
        <v>1149</v>
      </c>
      <c r="R52" s="65" t="s">
        <v>1384</v>
      </c>
      <c r="S52" s="64">
        <v>56</v>
      </c>
      <c r="T52" s="236" t="s">
        <v>416</v>
      </c>
    </row>
    <row r="53" spans="1:22" s="73" customFormat="1" x14ac:dyDescent="0.2">
      <c r="A53" s="223">
        <v>52</v>
      </c>
      <c r="B53" s="193" t="s">
        <v>1680</v>
      </c>
      <c r="C53" s="71" t="s">
        <v>460</v>
      </c>
      <c r="D53" s="238" t="s">
        <v>1677</v>
      </c>
      <c r="E53" s="237" t="s">
        <v>772</v>
      </c>
      <c r="F53" s="62" t="s">
        <v>73</v>
      </c>
      <c r="G53" s="62" t="s">
        <v>491</v>
      </c>
      <c r="H53" s="61">
        <v>200</v>
      </c>
      <c r="I53" s="61"/>
      <c r="J53" s="61" t="s">
        <v>1722</v>
      </c>
      <c r="K53" s="308" t="s">
        <v>1724</v>
      </c>
      <c r="L53" s="308" t="s">
        <v>1728</v>
      </c>
      <c r="M53" s="308" t="s">
        <v>1726</v>
      </c>
      <c r="N53" s="225" t="s">
        <v>1733</v>
      </c>
      <c r="O53" s="225" t="s">
        <v>1731</v>
      </c>
      <c r="P53" s="63" t="s">
        <v>108</v>
      </c>
      <c r="Q53" s="63" t="s">
        <v>1149</v>
      </c>
      <c r="R53" s="65" t="s">
        <v>1384</v>
      </c>
      <c r="S53" s="64">
        <v>56</v>
      </c>
      <c r="T53" s="236" t="s">
        <v>416</v>
      </c>
    </row>
    <row r="54" spans="1:22" x14ac:dyDescent="0.2">
      <c r="A54" s="223">
        <v>53</v>
      </c>
      <c r="B54" s="193" t="s">
        <v>1681</v>
      </c>
      <c r="C54" s="71" t="s">
        <v>460</v>
      </c>
      <c r="D54" s="238" t="s">
        <v>1677</v>
      </c>
      <c r="E54" s="237" t="s">
        <v>772</v>
      </c>
      <c r="F54" s="62" t="s">
        <v>73</v>
      </c>
      <c r="G54" s="62" t="s">
        <v>491</v>
      </c>
      <c r="H54" s="61">
        <v>201</v>
      </c>
      <c r="I54" s="61"/>
      <c r="J54" s="294" t="s">
        <v>1722</v>
      </c>
      <c r="K54" s="290" t="s">
        <v>1724</v>
      </c>
      <c r="L54" s="290" t="s">
        <v>1728</v>
      </c>
      <c r="M54" s="290" t="s">
        <v>1726</v>
      </c>
      <c r="N54" s="289" t="s">
        <v>1730</v>
      </c>
      <c r="O54" s="289" t="s">
        <v>1731</v>
      </c>
      <c r="P54" s="63" t="s">
        <v>108</v>
      </c>
      <c r="Q54" s="63" t="s">
        <v>1149</v>
      </c>
      <c r="R54" s="65" t="s">
        <v>1384</v>
      </c>
      <c r="S54" s="64">
        <v>56</v>
      </c>
      <c r="T54" s="236" t="s">
        <v>416</v>
      </c>
    </row>
    <row r="55" spans="1:22" x14ac:dyDescent="0.2">
      <c r="A55" s="223">
        <v>54</v>
      </c>
      <c r="B55" s="193" t="s">
        <v>1682</v>
      </c>
      <c r="C55" s="71" t="s">
        <v>460</v>
      </c>
      <c r="D55" s="238" t="s">
        <v>1677</v>
      </c>
      <c r="E55" s="237" t="s">
        <v>772</v>
      </c>
      <c r="F55" s="62" t="s">
        <v>73</v>
      </c>
      <c r="G55" s="62" t="s">
        <v>491</v>
      </c>
      <c r="H55" s="61">
        <v>202</v>
      </c>
      <c r="I55" s="61"/>
      <c r="J55" s="61" t="s">
        <v>1722</v>
      </c>
      <c r="K55" s="308" t="s">
        <v>1724</v>
      </c>
      <c r="L55" s="308" t="s">
        <v>1728</v>
      </c>
      <c r="M55" s="308" t="s">
        <v>1726</v>
      </c>
      <c r="N55" s="225" t="s">
        <v>1733</v>
      </c>
      <c r="O55" s="225" t="s">
        <v>1731</v>
      </c>
      <c r="P55" s="63" t="s">
        <v>108</v>
      </c>
      <c r="Q55" s="63" t="s">
        <v>1149</v>
      </c>
      <c r="R55" s="65" t="s">
        <v>1384</v>
      </c>
      <c r="S55" s="64">
        <v>56</v>
      </c>
      <c r="T55" s="236" t="s">
        <v>416</v>
      </c>
    </row>
    <row r="56" spans="1:22" s="286" customFormat="1" x14ac:dyDescent="0.2">
      <c r="A56" s="223">
        <v>55</v>
      </c>
      <c r="B56" s="304" t="s">
        <v>1700</v>
      </c>
      <c r="C56" s="305" t="s">
        <v>152</v>
      </c>
      <c r="D56" s="306" t="s">
        <v>1690</v>
      </c>
      <c r="E56" s="287"/>
      <c r="F56" s="288"/>
      <c r="G56" s="294"/>
      <c r="H56" s="294"/>
      <c r="I56" s="294"/>
      <c r="J56" s="61" t="s">
        <v>1722</v>
      </c>
      <c r="K56" s="308" t="s">
        <v>1724</v>
      </c>
      <c r="L56" s="308" t="s">
        <v>1728</v>
      </c>
      <c r="M56" s="308" t="s">
        <v>1726</v>
      </c>
      <c r="N56" s="225" t="s">
        <v>1733</v>
      </c>
      <c r="O56" s="225" t="s">
        <v>1731</v>
      </c>
      <c r="P56" s="63" t="s">
        <v>108</v>
      </c>
      <c r="Q56" s="63" t="s">
        <v>1149</v>
      </c>
      <c r="R56" s="65" t="s">
        <v>1384</v>
      </c>
      <c r="S56" s="291">
        <v>2.048</v>
      </c>
      <c r="T56" s="285" t="s">
        <v>692</v>
      </c>
      <c r="U56" s="292"/>
      <c r="V56" s="292"/>
    </row>
    <row r="57" spans="1:22" x14ac:dyDescent="0.2">
      <c r="A57" s="223">
        <v>56</v>
      </c>
      <c r="B57" s="304" t="s">
        <v>2021</v>
      </c>
      <c r="C57" s="305" t="s">
        <v>1148</v>
      </c>
      <c r="D57" s="306" t="s">
        <v>1690</v>
      </c>
      <c r="E57" s="294"/>
      <c r="F57" s="294"/>
      <c r="G57" s="294"/>
      <c r="H57" s="294"/>
      <c r="I57" s="294"/>
      <c r="J57" s="294" t="s">
        <v>2038</v>
      </c>
      <c r="K57" s="290" t="s">
        <v>2039</v>
      </c>
      <c r="L57" s="290" t="s">
        <v>2040</v>
      </c>
      <c r="M57" s="290" t="s">
        <v>2041</v>
      </c>
      <c r="N57" s="289" t="s">
        <v>2042</v>
      </c>
      <c r="O57" s="289" t="s">
        <v>2043</v>
      </c>
      <c r="P57" s="63" t="s">
        <v>108</v>
      </c>
      <c r="Q57" s="63" t="s">
        <v>1149</v>
      </c>
      <c r="R57" s="65" t="s">
        <v>2044</v>
      </c>
      <c r="S57" s="64">
        <v>56</v>
      </c>
      <c r="T57" s="236" t="s">
        <v>416</v>
      </c>
    </row>
    <row r="58" spans="1:22" x14ac:dyDescent="0.2">
      <c r="A58" s="223">
        <v>57</v>
      </c>
      <c r="B58" s="307" t="s">
        <v>2046</v>
      </c>
      <c r="C58" s="71" t="s">
        <v>152</v>
      </c>
      <c r="D58" s="238" t="s">
        <v>1670</v>
      </c>
      <c r="E58" s="237"/>
      <c r="F58" s="62"/>
      <c r="G58" s="62"/>
      <c r="H58" s="61"/>
      <c r="I58" s="61"/>
      <c r="J58" s="61" t="s">
        <v>2038</v>
      </c>
      <c r="K58" s="308" t="s">
        <v>2039</v>
      </c>
      <c r="L58" s="308" t="s">
        <v>2040</v>
      </c>
      <c r="M58" s="308" t="s">
        <v>2041</v>
      </c>
      <c r="N58" s="225" t="s">
        <v>2042</v>
      </c>
      <c r="O58" s="225" t="s">
        <v>2043</v>
      </c>
      <c r="P58" s="63" t="s">
        <v>108</v>
      </c>
      <c r="Q58" s="63" t="s">
        <v>1149</v>
      </c>
      <c r="R58" s="65" t="s">
        <v>2045</v>
      </c>
      <c r="S58" s="64">
        <v>56</v>
      </c>
      <c r="T58" s="236" t="s">
        <v>416</v>
      </c>
    </row>
    <row r="59" spans="1:22" s="74" customFormat="1" x14ac:dyDescent="0.2">
      <c r="A59" s="223">
        <v>58</v>
      </c>
      <c r="B59" s="307" t="s">
        <v>2023</v>
      </c>
      <c r="C59" s="71" t="s">
        <v>152</v>
      </c>
      <c r="D59" s="238" t="s">
        <v>1674</v>
      </c>
      <c r="E59" s="237"/>
      <c r="F59" s="62"/>
      <c r="G59" s="62"/>
      <c r="H59" s="61"/>
      <c r="I59" s="61"/>
      <c r="J59" s="294" t="s">
        <v>2038</v>
      </c>
      <c r="K59" s="290" t="s">
        <v>2039</v>
      </c>
      <c r="L59" s="290" t="s">
        <v>2040</v>
      </c>
      <c r="M59" s="290" t="s">
        <v>2041</v>
      </c>
      <c r="N59" s="289" t="s">
        <v>2042</v>
      </c>
      <c r="O59" s="289" t="s">
        <v>2043</v>
      </c>
      <c r="P59" s="63" t="s">
        <v>108</v>
      </c>
      <c r="Q59" s="63" t="s">
        <v>1149</v>
      </c>
      <c r="R59" s="65" t="s">
        <v>2045</v>
      </c>
      <c r="S59" s="64">
        <v>56</v>
      </c>
      <c r="T59" s="236" t="s">
        <v>416</v>
      </c>
      <c r="U59" s="1"/>
      <c r="V59" s="1"/>
    </row>
    <row r="60" spans="1:22" x14ac:dyDescent="0.2">
      <c r="A60" s="223">
        <v>59</v>
      </c>
      <c r="B60" s="193" t="s">
        <v>2050</v>
      </c>
      <c r="C60" s="71" t="s">
        <v>427</v>
      </c>
      <c r="D60" s="238" t="s">
        <v>1677</v>
      </c>
      <c r="E60" s="237" t="s">
        <v>772</v>
      </c>
      <c r="F60" s="62" t="s">
        <v>73</v>
      </c>
      <c r="G60" s="62" t="s">
        <v>491</v>
      </c>
      <c r="H60" s="61">
        <v>86</v>
      </c>
      <c r="I60" s="61"/>
      <c r="J60" s="61" t="s">
        <v>2038</v>
      </c>
      <c r="K60" s="308" t="s">
        <v>2039</v>
      </c>
      <c r="L60" s="308" t="s">
        <v>2040</v>
      </c>
      <c r="M60" s="308" t="s">
        <v>2041</v>
      </c>
      <c r="N60" s="225" t="s">
        <v>2042</v>
      </c>
      <c r="O60" s="225" t="s">
        <v>2043</v>
      </c>
      <c r="P60" s="63" t="s">
        <v>108</v>
      </c>
      <c r="Q60" s="63" t="s">
        <v>1149</v>
      </c>
      <c r="R60" s="65" t="s">
        <v>2045</v>
      </c>
      <c r="S60" s="64">
        <v>56</v>
      </c>
      <c r="T60" s="236" t="s">
        <v>416</v>
      </c>
    </row>
    <row r="61" spans="1:22" x14ac:dyDescent="0.2">
      <c r="A61" s="223">
        <v>60</v>
      </c>
      <c r="B61" s="193" t="s">
        <v>2051</v>
      </c>
      <c r="C61" s="71" t="s">
        <v>427</v>
      </c>
      <c r="D61" s="238" t="s">
        <v>1677</v>
      </c>
      <c r="E61" s="237" t="s">
        <v>772</v>
      </c>
      <c r="F61" s="62" t="s">
        <v>2052</v>
      </c>
      <c r="G61" s="62" t="s">
        <v>491</v>
      </c>
      <c r="H61" s="61">
        <v>82</v>
      </c>
      <c r="I61" s="61"/>
      <c r="J61" s="61" t="s">
        <v>2038</v>
      </c>
      <c r="K61" s="308" t="s">
        <v>2039</v>
      </c>
      <c r="L61" s="308" t="s">
        <v>2040</v>
      </c>
      <c r="M61" s="308" t="s">
        <v>2041</v>
      </c>
      <c r="N61" s="225" t="s">
        <v>2042</v>
      </c>
      <c r="O61" s="225" t="s">
        <v>2043</v>
      </c>
      <c r="P61" s="63" t="s">
        <v>108</v>
      </c>
      <c r="Q61" s="63" t="s">
        <v>1149</v>
      </c>
      <c r="R61" s="65" t="s">
        <v>2045</v>
      </c>
      <c r="S61" s="64">
        <v>56</v>
      </c>
      <c r="T61" s="236" t="s">
        <v>416</v>
      </c>
    </row>
    <row r="62" spans="1:22" s="74" customFormat="1" x14ac:dyDescent="0.2">
      <c r="A62" s="223">
        <v>61</v>
      </c>
      <c r="B62" s="307" t="s">
        <v>2024</v>
      </c>
      <c r="C62" s="71" t="s">
        <v>152</v>
      </c>
      <c r="D62" s="238" t="s">
        <v>1675</v>
      </c>
      <c r="E62" s="237"/>
      <c r="F62" s="62"/>
      <c r="G62" s="62"/>
      <c r="H62" s="61"/>
      <c r="I62" s="61"/>
      <c r="J62" s="61" t="s">
        <v>2038</v>
      </c>
      <c r="K62" s="308" t="s">
        <v>2039</v>
      </c>
      <c r="L62" s="308" t="s">
        <v>2040</v>
      </c>
      <c r="M62" s="308" t="s">
        <v>2041</v>
      </c>
      <c r="N62" s="225" t="s">
        <v>2042</v>
      </c>
      <c r="O62" s="225" t="s">
        <v>2043</v>
      </c>
      <c r="P62" s="63" t="s">
        <v>108</v>
      </c>
      <c r="Q62" s="63" t="s">
        <v>1149</v>
      </c>
      <c r="R62" s="65" t="s">
        <v>2045</v>
      </c>
      <c r="S62" s="64">
        <v>56</v>
      </c>
      <c r="T62" s="236" t="s">
        <v>416</v>
      </c>
      <c r="U62" s="1"/>
      <c r="V62" s="1"/>
    </row>
    <row r="63" spans="1:22" s="74" customFormat="1" x14ac:dyDescent="0.2">
      <c r="A63" s="223">
        <v>62</v>
      </c>
      <c r="B63" s="307" t="s">
        <v>2025</v>
      </c>
      <c r="C63" s="71" t="s">
        <v>152</v>
      </c>
      <c r="D63" s="238" t="s">
        <v>1675</v>
      </c>
      <c r="E63" s="237"/>
      <c r="F63" s="62"/>
      <c r="G63" s="62"/>
      <c r="H63" s="61"/>
      <c r="I63" s="61"/>
      <c r="J63" s="294" t="s">
        <v>2038</v>
      </c>
      <c r="K63" s="290" t="s">
        <v>2039</v>
      </c>
      <c r="L63" s="290" t="s">
        <v>2040</v>
      </c>
      <c r="M63" s="290" t="s">
        <v>2041</v>
      </c>
      <c r="N63" s="289" t="s">
        <v>2042</v>
      </c>
      <c r="O63" s="289" t="s">
        <v>2043</v>
      </c>
      <c r="P63" s="63" t="s">
        <v>108</v>
      </c>
      <c r="Q63" s="63" t="s">
        <v>1149</v>
      </c>
      <c r="R63" s="65" t="s">
        <v>2045</v>
      </c>
      <c r="S63" s="64">
        <v>56</v>
      </c>
      <c r="T63" s="236" t="s">
        <v>416</v>
      </c>
      <c r="U63" s="1"/>
      <c r="V63" s="1"/>
    </row>
    <row r="64" spans="1:22" s="74" customFormat="1" x14ac:dyDescent="0.2">
      <c r="A64" s="223">
        <v>63</v>
      </c>
      <c r="B64" s="307" t="s">
        <v>2026</v>
      </c>
      <c r="C64" s="71" t="s">
        <v>152</v>
      </c>
      <c r="D64" s="238" t="s">
        <v>1793</v>
      </c>
      <c r="E64" s="237"/>
      <c r="F64" s="62"/>
      <c r="G64" s="62"/>
      <c r="H64" s="61"/>
      <c r="I64" s="61"/>
      <c r="J64" s="61" t="s">
        <v>2038</v>
      </c>
      <c r="K64" s="308" t="s">
        <v>2039</v>
      </c>
      <c r="L64" s="308" t="s">
        <v>2040</v>
      </c>
      <c r="M64" s="308" t="s">
        <v>2041</v>
      </c>
      <c r="N64" s="225" t="s">
        <v>2042</v>
      </c>
      <c r="O64" s="225" t="s">
        <v>2043</v>
      </c>
      <c r="P64" s="63" t="s">
        <v>108</v>
      </c>
      <c r="Q64" s="63" t="s">
        <v>1149</v>
      </c>
      <c r="R64" s="65" t="s">
        <v>2045</v>
      </c>
      <c r="S64" s="64">
        <v>56</v>
      </c>
      <c r="T64" s="236" t="s">
        <v>416</v>
      </c>
      <c r="U64" s="1"/>
      <c r="V64" s="1"/>
    </row>
    <row r="65" spans="1:22" x14ac:dyDescent="0.2">
      <c r="A65" s="223">
        <v>64</v>
      </c>
      <c r="B65" s="307" t="s">
        <v>2027</v>
      </c>
      <c r="C65" s="71" t="s">
        <v>152</v>
      </c>
      <c r="D65" s="238" t="s">
        <v>1676</v>
      </c>
      <c r="E65" s="237"/>
      <c r="F65" s="62"/>
      <c r="G65" s="62"/>
      <c r="H65" s="61"/>
      <c r="I65" s="61"/>
      <c r="J65" s="294" t="s">
        <v>2038</v>
      </c>
      <c r="K65" s="290" t="s">
        <v>2039</v>
      </c>
      <c r="L65" s="290" t="s">
        <v>2040</v>
      </c>
      <c r="M65" s="290" t="s">
        <v>2041</v>
      </c>
      <c r="N65" s="289" t="s">
        <v>2042</v>
      </c>
      <c r="O65" s="289" t="s">
        <v>2043</v>
      </c>
      <c r="P65" s="63" t="s">
        <v>108</v>
      </c>
      <c r="Q65" s="63" t="s">
        <v>1149</v>
      </c>
      <c r="R65" s="65" t="s">
        <v>2045</v>
      </c>
      <c r="S65" s="64">
        <v>56</v>
      </c>
      <c r="T65" s="236" t="s">
        <v>416</v>
      </c>
    </row>
    <row r="66" spans="1:22" x14ac:dyDescent="0.2">
      <c r="A66" s="223">
        <v>65</v>
      </c>
      <c r="B66" s="307" t="s">
        <v>2028</v>
      </c>
      <c r="C66" s="71" t="s">
        <v>152</v>
      </c>
      <c r="D66" s="238" t="s">
        <v>1676</v>
      </c>
      <c r="E66" s="237"/>
      <c r="F66" s="62"/>
      <c r="G66" s="62"/>
      <c r="H66" s="61"/>
      <c r="I66" s="61"/>
      <c r="J66" s="61" t="s">
        <v>2038</v>
      </c>
      <c r="K66" s="308" t="s">
        <v>2039</v>
      </c>
      <c r="L66" s="308" t="s">
        <v>2040</v>
      </c>
      <c r="M66" s="308" t="s">
        <v>2041</v>
      </c>
      <c r="N66" s="225" t="s">
        <v>2042</v>
      </c>
      <c r="O66" s="225" t="s">
        <v>2043</v>
      </c>
      <c r="P66" s="63" t="s">
        <v>108</v>
      </c>
      <c r="Q66" s="63" t="s">
        <v>1149</v>
      </c>
      <c r="R66" s="65" t="s">
        <v>2045</v>
      </c>
      <c r="S66" s="64">
        <v>56</v>
      </c>
      <c r="T66" s="236" t="s">
        <v>416</v>
      </c>
    </row>
    <row r="67" spans="1:22" x14ac:dyDescent="0.2">
      <c r="A67" s="223">
        <v>66</v>
      </c>
      <c r="B67" s="307" t="s">
        <v>2029</v>
      </c>
      <c r="C67" s="71" t="s">
        <v>152</v>
      </c>
      <c r="D67" s="238" t="s">
        <v>1676</v>
      </c>
      <c r="E67" s="237"/>
      <c r="F67" s="62"/>
      <c r="G67" s="62"/>
      <c r="H67" s="61"/>
      <c r="I67" s="61"/>
      <c r="J67" s="294" t="s">
        <v>2038</v>
      </c>
      <c r="K67" s="290" t="s">
        <v>2039</v>
      </c>
      <c r="L67" s="290" t="s">
        <v>2040</v>
      </c>
      <c r="M67" s="290" t="s">
        <v>2041</v>
      </c>
      <c r="N67" s="289" t="s">
        <v>2042</v>
      </c>
      <c r="O67" s="289" t="s">
        <v>2043</v>
      </c>
      <c r="P67" s="63" t="s">
        <v>108</v>
      </c>
      <c r="Q67" s="63" t="s">
        <v>1149</v>
      </c>
      <c r="R67" s="65" t="s">
        <v>2045</v>
      </c>
      <c r="S67" s="64">
        <v>56</v>
      </c>
      <c r="T67" s="236" t="s">
        <v>416</v>
      </c>
    </row>
    <row r="68" spans="1:22" s="73" customFormat="1" x14ac:dyDescent="0.2">
      <c r="A68" s="223">
        <v>67</v>
      </c>
      <c r="B68" s="193" t="s">
        <v>2030</v>
      </c>
      <c r="C68" s="71" t="s">
        <v>427</v>
      </c>
      <c r="D68" s="238" t="s">
        <v>1677</v>
      </c>
      <c r="E68" s="237" t="s">
        <v>772</v>
      </c>
      <c r="F68" s="62" t="s">
        <v>73</v>
      </c>
      <c r="G68" s="62" t="s">
        <v>491</v>
      </c>
      <c r="H68" s="61">
        <v>106</v>
      </c>
      <c r="I68" s="61"/>
      <c r="J68" s="61" t="s">
        <v>2038</v>
      </c>
      <c r="K68" s="308" t="s">
        <v>2039</v>
      </c>
      <c r="L68" s="308" t="s">
        <v>2040</v>
      </c>
      <c r="M68" s="308" t="s">
        <v>2041</v>
      </c>
      <c r="N68" s="225" t="s">
        <v>2042</v>
      </c>
      <c r="O68" s="225" t="s">
        <v>2043</v>
      </c>
      <c r="P68" s="63" t="s">
        <v>108</v>
      </c>
      <c r="Q68" s="63" t="s">
        <v>1149</v>
      </c>
      <c r="R68" s="65" t="s">
        <v>2045</v>
      </c>
      <c r="S68" s="64">
        <v>56</v>
      </c>
      <c r="T68" s="236" t="s">
        <v>416</v>
      </c>
    </row>
    <row r="69" spans="1:22" x14ac:dyDescent="0.2">
      <c r="A69" s="223">
        <v>68</v>
      </c>
      <c r="B69" s="193" t="s">
        <v>2031</v>
      </c>
      <c r="C69" s="71" t="s">
        <v>427</v>
      </c>
      <c r="D69" s="238" t="s">
        <v>1677</v>
      </c>
      <c r="E69" s="237" t="s">
        <v>772</v>
      </c>
      <c r="F69" s="62" t="s">
        <v>73</v>
      </c>
      <c r="G69" s="62" t="s">
        <v>491</v>
      </c>
      <c r="H69" s="61">
        <v>107</v>
      </c>
      <c r="I69" s="61"/>
      <c r="J69" s="294" t="s">
        <v>2038</v>
      </c>
      <c r="K69" s="290" t="s">
        <v>2039</v>
      </c>
      <c r="L69" s="290" t="s">
        <v>2040</v>
      </c>
      <c r="M69" s="290" t="s">
        <v>2041</v>
      </c>
      <c r="N69" s="289" t="s">
        <v>2042</v>
      </c>
      <c r="O69" s="289" t="s">
        <v>2043</v>
      </c>
      <c r="P69" s="63" t="s">
        <v>108</v>
      </c>
      <c r="Q69" s="63" t="s">
        <v>1149</v>
      </c>
      <c r="R69" s="65" t="s">
        <v>2045</v>
      </c>
      <c r="S69" s="64">
        <v>56</v>
      </c>
      <c r="T69" s="236" t="s">
        <v>416</v>
      </c>
    </row>
    <row r="70" spans="1:22" x14ac:dyDescent="0.2">
      <c r="A70" s="223">
        <v>69</v>
      </c>
      <c r="B70" s="193" t="s">
        <v>2032</v>
      </c>
      <c r="C70" s="71" t="s">
        <v>427</v>
      </c>
      <c r="D70" s="238" t="s">
        <v>1677</v>
      </c>
      <c r="E70" s="237" t="s">
        <v>772</v>
      </c>
      <c r="F70" s="62" t="s">
        <v>73</v>
      </c>
      <c r="G70" s="62" t="s">
        <v>491</v>
      </c>
      <c r="H70" s="61">
        <v>108</v>
      </c>
      <c r="I70" s="61"/>
      <c r="J70" s="61" t="s">
        <v>2038</v>
      </c>
      <c r="K70" s="308" t="s">
        <v>2039</v>
      </c>
      <c r="L70" s="308" t="s">
        <v>2040</v>
      </c>
      <c r="M70" s="308" t="s">
        <v>2041</v>
      </c>
      <c r="N70" s="225" t="s">
        <v>2042</v>
      </c>
      <c r="O70" s="225" t="s">
        <v>2043</v>
      </c>
      <c r="P70" s="63" t="s">
        <v>108</v>
      </c>
      <c r="Q70" s="63" t="s">
        <v>1149</v>
      </c>
      <c r="R70" s="65" t="s">
        <v>2045</v>
      </c>
      <c r="S70" s="64">
        <v>56</v>
      </c>
      <c r="T70" s="236" t="s">
        <v>416</v>
      </c>
    </row>
    <row r="71" spans="1:22" x14ac:dyDescent="0.2">
      <c r="A71" s="223">
        <v>70</v>
      </c>
      <c r="B71" s="193" t="s">
        <v>2033</v>
      </c>
      <c r="C71" s="71" t="s">
        <v>427</v>
      </c>
      <c r="D71" s="238" t="s">
        <v>1677</v>
      </c>
      <c r="E71" s="237" t="s">
        <v>772</v>
      </c>
      <c r="F71" s="62" t="s">
        <v>73</v>
      </c>
      <c r="G71" s="62" t="s">
        <v>491</v>
      </c>
      <c r="H71" s="61">
        <v>109</v>
      </c>
      <c r="I71" s="61"/>
      <c r="J71" s="61" t="s">
        <v>2038</v>
      </c>
      <c r="K71" s="308" t="s">
        <v>2039</v>
      </c>
      <c r="L71" s="308" t="s">
        <v>2040</v>
      </c>
      <c r="M71" s="308" t="s">
        <v>2041</v>
      </c>
      <c r="N71" s="225" t="s">
        <v>2042</v>
      </c>
      <c r="O71" s="225" t="s">
        <v>2043</v>
      </c>
      <c r="P71" s="63" t="s">
        <v>108</v>
      </c>
      <c r="Q71" s="63" t="s">
        <v>1149</v>
      </c>
      <c r="R71" s="65" t="s">
        <v>2045</v>
      </c>
      <c r="S71" s="64">
        <v>56</v>
      </c>
      <c r="T71" s="236" t="s">
        <v>416</v>
      </c>
    </row>
    <row r="72" spans="1:22" s="286" customFormat="1" x14ac:dyDescent="0.2">
      <c r="A72" s="223">
        <v>71</v>
      </c>
      <c r="B72" s="304" t="s">
        <v>2022</v>
      </c>
      <c r="C72" s="305" t="s">
        <v>152</v>
      </c>
      <c r="D72" s="306" t="s">
        <v>1690</v>
      </c>
      <c r="E72" s="287"/>
      <c r="F72" s="288"/>
      <c r="G72" s="294"/>
      <c r="H72" s="294"/>
      <c r="I72" s="294"/>
      <c r="J72" s="61" t="s">
        <v>2038</v>
      </c>
      <c r="K72" s="308" t="s">
        <v>2039</v>
      </c>
      <c r="L72" s="308" t="s">
        <v>2040</v>
      </c>
      <c r="M72" s="308" t="s">
        <v>2041</v>
      </c>
      <c r="N72" s="225" t="s">
        <v>2042</v>
      </c>
      <c r="O72" s="225" t="s">
        <v>2043</v>
      </c>
      <c r="P72" s="63" t="s">
        <v>108</v>
      </c>
      <c r="Q72" s="63" t="s">
        <v>1149</v>
      </c>
      <c r="R72" s="65" t="s">
        <v>2045</v>
      </c>
      <c r="S72" s="291">
        <v>2.048</v>
      </c>
      <c r="T72" s="285" t="s">
        <v>692</v>
      </c>
      <c r="U72" s="292"/>
      <c r="V72" s="292"/>
    </row>
    <row r="73" spans="1:22" s="286" customFormat="1" x14ac:dyDescent="0.2">
      <c r="A73" s="223">
        <v>72</v>
      </c>
      <c r="B73" s="304" t="s">
        <v>1957</v>
      </c>
      <c r="C73" s="305" t="s">
        <v>152</v>
      </c>
      <c r="D73" s="306" t="s">
        <v>1683</v>
      </c>
      <c r="E73" s="287"/>
      <c r="F73" s="288"/>
      <c r="G73" s="294"/>
      <c r="H73" s="294"/>
      <c r="I73" s="61" t="s">
        <v>1967</v>
      </c>
      <c r="J73" s="61" t="s">
        <v>1963</v>
      </c>
      <c r="K73" s="290"/>
      <c r="L73" s="290"/>
      <c r="M73" s="290"/>
      <c r="N73" s="225" t="s">
        <v>1968</v>
      </c>
      <c r="O73" s="289"/>
      <c r="P73" s="63" t="s">
        <v>108</v>
      </c>
      <c r="Q73" s="63" t="s">
        <v>1149</v>
      </c>
      <c r="R73" s="65" t="s">
        <v>2075</v>
      </c>
      <c r="S73" s="291">
        <v>2.048</v>
      </c>
      <c r="T73" s="285" t="s">
        <v>692</v>
      </c>
      <c r="U73" s="292"/>
      <c r="V73" s="292"/>
    </row>
    <row r="74" spans="1:22" x14ac:dyDescent="0.2">
      <c r="A74" s="223">
        <v>73</v>
      </c>
      <c r="B74" s="268" t="s">
        <v>1923</v>
      </c>
      <c r="C74" s="71" t="s">
        <v>152</v>
      </c>
      <c r="D74" s="238" t="s">
        <v>1684</v>
      </c>
      <c r="E74" s="237"/>
      <c r="F74" s="62"/>
      <c r="G74" s="62"/>
      <c r="H74" s="61"/>
      <c r="I74" s="294" t="s">
        <v>1967</v>
      </c>
      <c r="J74" s="294" t="s">
        <v>1963</v>
      </c>
      <c r="K74" s="308"/>
      <c r="L74" s="308"/>
      <c r="M74" s="308"/>
      <c r="N74" s="289" t="s">
        <v>1965</v>
      </c>
      <c r="O74" s="225"/>
      <c r="P74" s="63" t="s">
        <v>108</v>
      </c>
      <c r="Q74" s="63" t="s">
        <v>1149</v>
      </c>
      <c r="R74" s="65" t="s">
        <v>2075</v>
      </c>
      <c r="S74" s="64">
        <v>56</v>
      </c>
      <c r="T74" s="236" t="s">
        <v>416</v>
      </c>
    </row>
    <row r="75" spans="1:22" s="74" customFormat="1" x14ac:dyDescent="0.2">
      <c r="A75" s="223">
        <v>74</v>
      </c>
      <c r="B75" s="268" t="s">
        <v>1924</v>
      </c>
      <c r="C75" s="71" t="s">
        <v>152</v>
      </c>
      <c r="D75" s="238" t="s">
        <v>1685</v>
      </c>
      <c r="E75" s="237"/>
      <c r="F75" s="62"/>
      <c r="G75" s="62"/>
      <c r="H75" s="61"/>
      <c r="I75" s="61" t="s">
        <v>1966</v>
      </c>
      <c r="J75" s="61" t="s">
        <v>1962</v>
      </c>
      <c r="K75" s="290"/>
      <c r="L75" s="290"/>
      <c r="M75" s="290"/>
      <c r="N75" s="225" t="s">
        <v>1964</v>
      </c>
      <c r="O75" s="289"/>
      <c r="P75" s="63" t="s">
        <v>108</v>
      </c>
      <c r="Q75" s="63" t="s">
        <v>1149</v>
      </c>
      <c r="R75" s="65" t="s">
        <v>1966</v>
      </c>
      <c r="S75" s="64">
        <v>56</v>
      </c>
      <c r="T75" s="236" t="s">
        <v>416</v>
      </c>
      <c r="U75" s="1"/>
      <c r="V75" s="1"/>
    </row>
    <row r="76" spans="1:22" x14ac:dyDescent="0.2">
      <c r="A76" s="223">
        <v>75</v>
      </c>
      <c r="B76" s="281" t="s">
        <v>1970</v>
      </c>
      <c r="C76" s="71" t="s">
        <v>152</v>
      </c>
      <c r="D76" s="303" t="s">
        <v>1689</v>
      </c>
      <c r="E76" s="194"/>
      <c r="F76" s="62"/>
      <c r="G76" s="62"/>
      <c r="H76" s="61"/>
      <c r="I76" s="294" t="s">
        <v>1966</v>
      </c>
      <c r="J76" s="294" t="s">
        <v>1962</v>
      </c>
      <c r="K76" s="308"/>
      <c r="L76" s="308"/>
      <c r="M76" s="308"/>
      <c r="N76" s="289" t="s">
        <v>1964</v>
      </c>
      <c r="O76" s="225"/>
      <c r="P76" s="63" t="s">
        <v>108</v>
      </c>
      <c r="Q76" s="63" t="s">
        <v>1149</v>
      </c>
      <c r="R76" s="65" t="s">
        <v>1966</v>
      </c>
      <c r="S76" s="64">
        <v>56</v>
      </c>
      <c r="T76" s="236" t="s">
        <v>692</v>
      </c>
      <c r="U76"/>
      <c r="V76"/>
    </row>
    <row r="77" spans="1:22" x14ac:dyDescent="0.2">
      <c r="A77" s="223">
        <v>76</v>
      </c>
      <c r="B77" s="281" t="s">
        <v>1155</v>
      </c>
      <c r="C77" s="71" t="s">
        <v>1972</v>
      </c>
      <c r="D77" s="238" t="s">
        <v>1687</v>
      </c>
      <c r="E77" s="194"/>
      <c r="F77" s="62"/>
      <c r="G77" s="62"/>
      <c r="H77" s="61"/>
      <c r="I77" s="61" t="s">
        <v>1966</v>
      </c>
      <c r="J77" s="61" t="s">
        <v>1962</v>
      </c>
      <c r="K77" s="290"/>
      <c r="L77" s="290"/>
      <c r="M77" s="290"/>
      <c r="N77" s="225" t="s">
        <v>1964</v>
      </c>
      <c r="O77" s="289"/>
      <c r="P77" s="63" t="s">
        <v>108</v>
      </c>
      <c r="Q77" s="63" t="s">
        <v>1149</v>
      </c>
      <c r="R77" s="65" t="s">
        <v>1966</v>
      </c>
      <c r="S77" s="64">
        <v>56</v>
      </c>
      <c r="T77" s="236" t="s">
        <v>692</v>
      </c>
      <c r="U77"/>
      <c r="V77"/>
    </row>
    <row r="78" spans="1:22" x14ac:dyDescent="0.2">
      <c r="A78" s="223">
        <v>77</v>
      </c>
      <c r="B78" s="193" t="s">
        <v>1636</v>
      </c>
      <c r="C78" s="71" t="s">
        <v>1635</v>
      </c>
      <c r="D78" s="238" t="s">
        <v>1688</v>
      </c>
      <c r="E78" s="237"/>
      <c r="F78" s="62"/>
      <c r="G78" s="62"/>
      <c r="H78" s="61"/>
      <c r="I78" s="294" t="s">
        <v>1966</v>
      </c>
      <c r="J78" s="294" t="s">
        <v>1962</v>
      </c>
      <c r="K78" s="308"/>
      <c r="L78" s="308"/>
      <c r="M78" s="308"/>
      <c r="N78" s="289" t="s">
        <v>1964</v>
      </c>
      <c r="O78" s="225"/>
      <c r="P78" s="63" t="s">
        <v>108</v>
      </c>
      <c r="Q78" s="63" t="s">
        <v>1149</v>
      </c>
      <c r="R78" s="65" t="s">
        <v>1966</v>
      </c>
      <c r="S78" s="64">
        <v>56</v>
      </c>
      <c r="T78" s="236" t="s">
        <v>416</v>
      </c>
      <c r="U78"/>
      <c r="V78"/>
    </row>
    <row r="79" spans="1:22" x14ac:dyDescent="0.2">
      <c r="A79" s="223">
        <v>78</v>
      </c>
      <c r="B79" s="193" t="s">
        <v>221</v>
      </c>
      <c r="C79" s="71" t="s">
        <v>200</v>
      </c>
      <c r="D79" s="238" t="s">
        <v>1688</v>
      </c>
      <c r="E79" s="62"/>
      <c r="F79" s="62"/>
      <c r="G79" s="62"/>
      <c r="H79" s="61"/>
      <c r="I79" s="61" t="s">
        <v>1966</v>
      </c>
      <c r="J79" s="61" t="s">
        <v>1962</v>
      </c>
      <c r="K79" s="290"/>
      <c r="L79" s="290"/>
      <c r="M79" s="290"/>
      <c r="N79" s="225" t="s">
        <v>1964</v>
      </c>
      <c r="O79" s="289"/>
      <c r="P79" s="63" t="s">
        <v>108</v>
      </c>
      <c r="Q79" s="63" t="s">
        <v>1149</v>
      </c>
      <c r="R79" s="65" t="s">
        <v>1966</v>
      </c>
      <c r="S79" s="64">
        <v>56</v>
      </c>
      <c r="T79" s="236" t="s">
        <v>692</v>
      </c>
      <c r="U79"/>
      <c r="V79"/>
    </row>
    <row r="80" spans="1:22" x14ac:dyDescent="0.2">
      <c r="A80" s="223">
        <v>79</v>
      </c>
      <c r="B80" s="193" t="s">
        <v>68</v>
      </c>
      <c r="C80" s="71" t="s">
        <v>200</v>
      </c>
      <c r="D80" s="238" t="s">
        <v>1688</v>
      </c>
      <c r="E80" s="194"/>
      <c r="F80" s="62"/>
      <c r="G80" s="62"/>
      <c r="H80" s="61"/>
      <c r="I80" s="294" t="s">
        <v>1966</v>
      </c>
      <c r="J80" s="294" t="s">
        <v>1962</v>
      </c>
      <c r="K80" s="308"/>
      <c r="L80" s="308"/>
      <c r="M80" s="308"/>
      <c r="N80" s="289" t="s">
        <v>1964</v>
      </c>
      <c r="O80" s="225"/>
      <c r="P80" s="63" t="s">
        <v>108</v>
      </c>
      <c r="Q80" s="63" t="s">
        <v>1149</v>
      </c>
      <c r="R80" s="65" t="s">
        <v>1966</v>
      </c>
      <c r="S80" s="64">
        <v>56</v>
      </c>
      <c r="T80" s="236" t="s">
        <v>692</v>
      </c>
      <c r="U80"/>
      <c r="V80"/>
    </row>
    <row r="81" spans="1:22" x14ac:dyDescent="0.2">
      <c r="A81" s="223">
        <v>80</v>
      </c>
      <c r="B81" s="193" t="s">
        <v>67</v>
      </c>
      <c r="C81" s="71" t="s">
        <v>200</v>
      </c>
      <c r="D81" s="238" t="s">
        <v>1688</v>
      </c>
      <c r="E81" s="62"/>
      <c r="F81" s="62"/>
      <c r="G81" s="62"/>
      <c r="H81" s="61"/>
      <c r="I81" s="61" t="s">
        <v>1966</v>
      </c>
      <c r="J81" s="61" t="s">
        <v>1962</v>
      </c>
      <c r="K81" s="290"/>
      <c r="L81" s="290"/>
      <c r="M81" s="290"/>
      <c r="N81" s="225" t="s">
        <v>1964</v>
      </c>
      <c r="O81" s="289"/>
      <c r="P81" s="63" t="s">
        <v>108</v>
      </c>
      <c r="Q81" s="63" t="s">
        <v>1149</v>
      </c>
      <c r="R81" s="65" t="s">
        <v>1966</v>
      </c>
      <c r="S81" s="64">
        <v>56</v>
      </c>
      <c r="T81" s="236" t="s">
        <v>692</v>
      </c>
      <c r="U81"/>
      <c r="V81"/>
    </row>
    <row r="82" spans="1:22" x14ac:dyDescent="0.2">
      <c r="A82" s="223">
        <v>81</v>
      </c>
      <c r="B82" s="193" t="s">
        <v>222</v>
      </c>
      <c r="C82" s="71" t="s">
        <v>200</v>
      </c>
      <c r="D82" s="238" t="s">
        <v>1688</v>
      </c>
      <c r="E82" s="62"/>
      <c r="F82" s="62"/>
      <c r="G82" s="62"/>
      <c r="H82" s="61"/>
      <c r="I82" s="294" t="s">
        <v>1966</v>
      </c>
      <c r="J82" s="294" t="s">
        <v>1962</v>
      </c>
      <c r="K82" s="308"/>
      <c r="L82" s="308"/>
      <c r="M82" s="308"/>
      <c r="N82" s="289" t="s">
        <v>1964</v>
      </c>
      <c r="O82" s="225"/>
      <c r="P82" s="63" t="s">
        <v>108</v>
      </c>
      <c r="Q82" s="63" t="s">
        <v>1149</v>
      </c>
      <c r="R82" s="65" t="s">
        <v>1966</v>
      </c>
      <c r="S82" s="64">
        <v>56</v>
      </c>
      <c r="T82" s="236" t="s">
        <v>692</v>
      </c>
      <c r="U82"/>
      <c r="V82"/>
    </row>
    <row r="83" spans="1:22" x14ac:dyDescent="0.2">
      <c r="A83" s="223">
        <v>82</v>
      </c>
      <c r="B83" s="193" t="s">
        <v>572</v>
      </c>
      <c r="C83" s="71" t="s">
        <v>427</v>
      </c>
      <c r="D83" s="238" t="s">
        <v>1688</v>
      </c>
      <c r="E83" s="237" t="s">
        <v>772</v>
      </c>
      <c r="F83" s="62" t="s">
        <v>849</v>
      </c>
      <c r="G83" s="62" t="s">
        <v>491</v>
      </c>
      <c r="H83" s="61">
        <v>59</v>
      </c>
      <c r="I83" s="61" t="s">
        <v>1966</v>
      </c>
      <c r="J83" s="61" t="s">
        <v>1962</v>
      </c>
      <c r="K83" s="290"/>
      <c r="L83" s="290"/>
      <c r="M83" s="290"/>
      <c r="N83" s="225" t="s">
        <v>1964</v>
      </c>
      <c r="O83" s="289"/>
      <c r="P83" s="63" t="s">
        <v>108</v>
      </c>
      <c r="Q83" s="63" t="s">
        <v>1149</v>
      </c>
      <c r="R83" s="65" t="s">
        <v>1966</v>
      </c>
      <c r="S83" s="64">
        <v>56</v>
      </c>
      <c r="T83" s="236" t="s">
        <v>887</v>
      </c>
      <c r="U83"/>
      <c r="V83"/>
    </row>
    <row r="84" spans="1:22" x14ac:dyDescent="0.2">
      <c r="A84" s="223">
        <v>83</v>
      </c>
      <c r="B84" s="193" t="s">
        <v>573</v>
      </c>
      <c r="C84" s="71" t="s">
        <v>427</v>
      </c>
      <c r="D84" s="238" t="s">
        <v>1688</v>
      </c>
      <c r="E84" s="237" t="s">
        <v>772</v>
      </c>
      <c r="F84" s="62" t="s">
        <v>849</v>
      </c>
      <c r="G84" s="62" t="s">
        <v>491</v>
      </c>
      <c r="H84" s="61">
        <v>60</v>
      </c>
      <c r="I84" s="294" t="s">
        <v>1966</v>
      </c>
      <c r="J84" s="294" t="s">
        <v>1962</v>
      </c>
      <c r="K84" s="308"/>
      <c r="L84" s="308"/>
      <c r="M84" s="308"/>
      <c r="N84" s="289" t="s">
        <v>1964</v>
      </c>
      <c r="O84" s="225"/>
      <c r="P84" s="63" t="s">
        <v>108</v>
      </c>
      <c r="Q84" s="63" t="s">
        <v>1149</v>
      </c>
      <c r="R84" s="65" t="s">
        <v>1966</v>
      </c>
      <c r="S84" s="64">
        <v>56</v>
      </c>
      <c r="T84" s="236" t="s">
        <v>887</v>
      </c>
      <c r="U84"/>
      <c r="V84"/>
    </row>
    <row r="85" spans="1:22" x14ac:dyDescent="0.2">
      <c r="A85" s="223">
        <v>84</v>
      </c>
      <c r="B85" s="193" t="s">
        <v>302</v>
      </c>
      <c r="C85" s="71" t="s">
        <v>427</v>
      </c>
      <c r="D85" s="238" t="s">
        <v>1688</v>
      </c>
      <c r="E85" s="237" t="s">
        <v>772</v>
      </c>
      <c r="F85" s="62" t="s">
        <v>849</v>
      </c>
      <c r="G85" s="62" t="s">
        <v>491</v>
      </c>
      <c r="H85" s="61">
        <v>61</v>
      </c>
      <c r="I85" s="61" t="s">
        <v>1966</v>
      </c>
      <c r="J85" s="61" t="s">
        <v>1962</v>
      </c>
      <c r="K85" s="290"/>
      <c r="L85" s="290"/>
      <c r="M85" s="290"/>
      <c r="N85" s="225" t="s">
        <v>1964</v>
      </c>
      <c r="O85" s="289"/>
      <c r="P85" s="63" t="s">
        <v>108</v>
      </c>
      <c r="Q85" s="63" t="s">
        <v>1149</v>
      </c>
      <c r="R85" s="65" t="s">
        <v>1966</v>
      </c>
      <c r="S85" s="64">
        <v>56</v>
      </c>
      <c r="T85" s="236" t="s">
        <v>887</v>
      </c>
      <c r="U85"/>
      <c r="V85"/>
    </row>
    <row r="86" spans="1:22" x14ac:dyDescent="0.2">
      <c r="A86" s="223">
        <v>85</v>
      </c>
      <c r="B86" s="193" t="s">
        <v>303</v>
      </c>
      <c r="C86" s="71" t="s">
        <v>427</v>
      </c>
      <c r="D86" s="238" t="s">
        <v>1688</v>
      </c>
      <c r="E86" s="237" t="s">
        <v>772</v>
      </c>
      <c r="F86" s="62" t="s">
        <v>1370</v>
      </c>
      <c r="G86" s="62" t="s">
        <v>491</v>
      </c>
      <c r="H86" s="61">
        <v>62</v>
      </c>
      <c r="I86" s="294" t="s">
        <v>1966</v>
      </c>
      <c r="J86" s="294" t="s">
        <v>1962</v>
      </c>
      <c r="K86" s="308"/>
      <c r="L86" s="308"/>
      <c r="M86" s="308"/>
      <c r="N86" s="289" t="s">
        <v>1964</v>
      </c>
      <c r="O86" s="225"/>
      <c r="P86" s="63" t="s">
        <v>108</v>
      </c>
      <c r="Q86" s="63" t="s">
        <v>1149</v>
      </c>
      <c r="R86" s="65" t="s">
        <v>1966</v>
      </c>
      <c r="S86" s="64">
        <v>56</v>
      </c>
      <c r="T86" s="236" t="s">
        <v>887</v>
      </c>
      <c r="U86"/>
      <c r="V86"/>
    </row>
    <row r="87" spans="1:22" x14ac:dyDescent="0.2">
      <c r="A87" s="223">
        <v>86</v>
      </c>
      <c r="B87" s="268" t="s">
        <v>1653</v>
      </c>
      <c r="C87" s="71" t="s">
        <v>152</v>
      </c>
      <c r="D87" s="238" t="s">
        <v>1684</v>
      </c>
      <c r="E87" s="237"/>
      <c r="F87" s="62"/>
      <c r="G87" s="62"/>
      <c r="H87" s="61"/>
      <c r="I87" s="61" t="s">
        <v>1966</v>
      </c>
      <c r="J87" s="61" t="s">
        <v>1962</v>
      </c>
      <c r="K87" s="290"/>
      <c r="L87" s="290"/>
      <c r="M87" s="290"/>
      <c r="N87" s="225" t="s">
        <v>1964</v>
      </c>
      <c r="O87" s="289"/>
      <c r="P87" s="63" t="s">
        <v>108</v>
      </c>
      <c r="Q87" s="63" t="s">
        <v>1149</v>
      </c>
      <c r="R87" s="65" t="s">
        <v>1966</v>
      </c>
      <c r="S87" s="64">
        <v>56</v>
      </c>
      <c r="T87" s="236" t="s">
        <v>692</v>
      </c>
      <c r="U87"/>
      <c r="V87"/>
    </row>
    <row r="88" spans="1:22" x14ac:dyDescent="0.2">
      <c r="A88" s="223">
        <v>87</v>
      </c>
      <c r="B88" s="268" t="s">
        <v>1534</v>
      </c>
      <c r="C88" s="71" t="s">
        <v>152</v>
      </c>
      <c r="D88" s="238" t="s">
        <v>1685</v>
      </c>
      <c r="E88" s="237"/>
      <c r="F88" s="62"/>
      <c r="G88" s="62"/>
      <c r="H88" s="61"/>
      <c r="I88" s="294" t="s">
        <v>1966</v>
      </c>
      <c r="J88" s="294" t="s">
        <v>1962</v>
      </c>
      <c r="K88" s="308"/>
      <c r="L88" s="308"/>
      <c r="M88" s="308"/>
      <c r="N88" s="289" t="s">
        <v>1964</v>
      </c>
      <c r="O88" s="225"/>
      <c r="P88" s="63" t="s">
        <v>108</v>
      </c>
      <c r="Q88" s="63" t="s">
        <v>1149</v>
      </c>
      <c r="R88" s="65" t="s">
        <v>1966</v>
      </c>
      <c r="S88" s="64">
        <v>56</v>
      </c>
      <c r="T88" s="236" t="s">
        <v>692</v>
      </c>
      <c r="U88"/>
      <c r="V88"/>
    </row>
    <row r="89" spans="1:22" x14ac:dyDescent="0.2">
      <c r="A89" s="223">
        <v>88</v>
      </c>
      <c r="B89" s="281" t="s">
        <v>2070</v>
      </c>
      <c r="C89" s="71" t="s">
        <v>152</v>
      </c>
      <c r="D89" s="238" t="s">
        <v>1686</v>
      </c>
      <c r="E89" s="194"/>
      <c r="F89" s="62"/>
      <c r="G89" s="62"/>
      <c r="H89" s="61"/>
      <c r="I89" s="61" t="s">
        <v>1966</v>
      </c>
      <c r="J89" s="61" t="s">
        <v>1962</v>
      </c>
      <c r="K89" s="290"/>
      <c r="L89" s="290"/>
      <c r="M89" s="290"/>
      <c r="N89" s="225" t="s">
        <v>1964</v>
      </c>
      <c r="O89" s="289"/>
      <c r="P89" s="63" t="s">
        <v>108</v>
      </c>
      <c r="Q89" s="63" t="s">
        <v>1149</v>
      </c>
      <c r="R89" s="65" t="s">
        <v>1966</v>
      </c>
      <c r="S89" s="64">
        <v>56</v>
      </c>
      <c r="T89" s="236" t="s">
        <v>692</v>
      </c>
      <c r="U89"/>
      <c r="V89"/>
    </row>
    <row r="90" spans="1:22" x14ac:dyDescent="0.2">
      <c r="A90" s="223">
        <v>89</v>
      </c>
      <c r="B90" s="281" t="s">
        <v>2072</v>
      </c>
      <c r="C90" s="71" t="s">
        <v>1383</v>
      </c>
      <c r="D90" s="238" t="s">
        <v>1687</v>
      </c>
      <c r="E90" s="194"/>
      <c r="F90" s="62"/>
      <c r="G90" s="62"/>
      <c r="H90" s="61"/>
      <c r="I90" s="294" t="s">
        <v>1966</v>
      </c>
      <c r="J90" s="294" t="s">
        <v>1962</v>
      </c>
      <c r="K90" s="308"/>
      <c r="L90" s="308"/>
      <c r="M90" s="308"/>
      <c r="N90" s="289" t="s">
        <v>1964</v>
      </c>
      <c r="O90" s="225"/>
      <c r="P90" s="63" t="s">
        <v>108</v>
      </c>
      <c r="Q90" s="63" t="s">
        <v>1149</v>
      </c>
      <c r="R90" s="65" t="s">
        <v>1966</v>
      </c>
      <c r="S90" s="64">
        <v>56</v>
      </c>
      <c r="T90" s="236" t="s">
        <v>692</v>
      </c>
      <c r="U90"/>
      <c r="V90"/>
    </row>
    <row r="91" spans="1:22" x14ac:dyDescent="0.2">
      <c r="A91" s="223">
        <v>90</v>
      </c>
      <c r="B91" s="193" t="s">
        <v>823</v>
      </c>
      <c r="C91" s="71" t="s">
        <v>427</v>
      </c>
      <c r="D91" s="238" t="s">
        <v>1688</v>
      </c>
      <c r="E91" s="237" t="s">
        <v>772</v>
      </c>
      <c r="F91" s="62" t="s">
        <v>73</v>
      </c>
      <c r="G91" s="62" t="s">
        <v>491</v>
      </c>
      <c r="H91" s="61">
        <v>65</v>
      </c>
      <c r="I91" s="61" t="s">
        <v>1966</v>
      </c>
      <c r="J91" s="61" t="s">
        <v>1962</v>
      </c>
      <c r="K91" s="290"/>
      <c r="L91" s="290"/>
      <c r="M91" s="290"/>
      <c r="N91" s="225" t="s">
        <v>1964</v>
      </c>
      <c r="O91" s="289"/>
      <c r="P91" s="63" t="s">
        <v>108</v>
      </c>
      <c r="Q91" s="63" t="s">
        <v>1149</v>
      </c>
      <c r="R91" s="65" t="s">
        <v>1966</v>
      </c>
      <c r="S91" s="64">
        <v>56</v>
      </c>
      <c r="T91" s="236" t="s">
        <v>887</v>
      </c>
      <c r="U91"/>
      <c r="V91"/>
    </row>
    <row r="92" spans="1:22" s="73" customFormat="1" x14ac:dyDescent="0.2">
      <c r="A92" s="223">
        <v>91</v>
      </c>
      <c r="B92" s="193" t="s">
        <v>824</v>
      </c>
      <c r="C92" s="71" t="s">
        <v>427</v>
      </c>
      <c r="D92" s="238" t="s">
        <v>1688</v>
      </c>
      <c r="E92" s="237" t="s">
        <v>772</v>
      </c>
      <c r="F92" s="62" t="s">
        <v>73</v>
      </c>
      <c r="G92" s="62" t="s">
        <v>491</v>
      </c>
      <c r="H92" s="61">
        <v>66</v>
      </c>
      <c r="I92" s="294" t="s">
        <v>1966</v>
      </c>
      <c r="J92" s="294" t="s">
        <v>1962</v>
      </c>
      <c r="K92" s="308"/>
      <c r="L92" s="308"/>
      <c r="M92" s="308"/>
      <c r="N92" s="289" t="s">
        <v>1964</v>
      </c>
      <c r="O92" s="225"/>
      <c r="P92" s="63" t="s">
        <v>108</v>
      </c>
      <c r="Q92" s="63" t="s">
        <v>1149</v>
      </c>
      <c r="R92" s="65" t="s">
        <v>1966</v>
      </c>
      <c r="S92" s="64">
        <v>56</v>
      </c>
      <c r="T92" s="236" t="s">
        <v>887</v>
      </c>
    </row>
    <row r="93" spans="1:22" x14ac:dyDescent="0.2">
      <c r="A93" s="223">
        <v>92</v>
      </c>
      <c r="B93" s="193" t="s">
        <v>825</v>
      </c>
      <c r="C93" s="71" t="s">
        <v>427</v>
      </c>
      <c r="D93" s="238" t="s">
        <v>1688</v>
      </c>
      <c r="E93" s="237" t="s">
        <v>772</v>
      </c>
      <c r="F93" s="62" t="s">
        <v>849</v>
      </c>
      <c r="G93" s="62" t="s">
        <v>491</v>
      </c>
      <c r="H93" s="61">
        <v>67</v>
      </c>
      <c r="I93" s="61" t="s">
        <v>1966</v>
      </c>
      <c r="J93" s="61" t="s">
        <v>1962</v>
      </c>
      <c r="K93" s="290"/>
      <c r="L93" s="290"/>
      <c r="M93" s="290"/>
      <c r="N93" s="225" t="s">
        <v>1964</v>
      </c>
      <c r="O93" s="289"/>
      <c r="P93" s="63" t="s">
        <v>108</v>
      </c>
      <c r="Q93" s="63" t="s">
        <v>1149</v>
      </c>
      <c r="R93" s="65" t="s">
        <v>1966</v>
      </c>
      <c r="S93" s="64">
        <v>56</v>
      </c>
      <c r="T93" s="236" t="s">
        <v>887</v>
      </c>
      <c r="U93"/>
      <c r="V93"/>
    </row>
    <row r="94" spans="1:22" x14ac:dyDescent="0.2">
      <c r="A94" s="223">
        <v>93</v>
      </c>
      <c r="B94" s="193" t="s">
        <v>826</v>
      </c>
      <c r="C94" s="71" t="s">
        <v>427</v>
      </c>
      <c r="D94" s="238" t="s">
        <v>1688</v>
      </c>
      <c r="E94" s="237" t="s">
        <v>772</v>
      </c>
      <c r="F94" s="62" t="s">
        <v>849</v>
      </c>
      <c r="G94" s="62" t="s">
        <v>491</v>
      </c>
      <c r="H94" s="61">
        <v>68</v>
      </c>
      <c r="I94" s="294" t="s">
        <v>1966</v>
      </c>
      <c r="J94" s="294" t="s">
        <v>1962</v>
      </c>
      <c r="K94" s="308"/>
      <c r="L94" s="308"/>
      <c r="M94" s="308"/>
      <c r="N94" s="289" t="s">
        <v>1964</v>
      </c>
      <c r="O94" s="225"/>
      <c r="P94" s="63" t="s">
        <v>108</v>
      </c>
      <c r="Q94" s="63" t="s">
        <v>1149</v>
      </c>
      <c r="R94" s="65" t="s">
        <v>1966</v>
      </c>
      <c r="S94" s="64">
        <v>56</v>
      </c>
      <c r="T94" s="236" t="s">
        <v>887</v>
      </c>
      <c r="U94"/>
      <c r="V94"/>
    </row>
    <row r="95" spans="1:22" x14ac:dyDescent="0.2">
      <c r="A95" s="223">
        <v>94</v>
      </c>
      <c r="B95" s="193" t="s">
        <v>827</v>
      </c>
      <c r="C95" s="71" t="s">
        <v>427</v>
      </c>
      <c r="D95" s="238" t="s">
        <v>1688</v>
      </c>
      <c r="E95" s="237" t="s">
        <v>772</v>
      </c>
      <c r="F95" s="62" t="s">
        <v>849</v>
      </c>
      <c r="G95" s="62" t="s">
        <v>491</v>
      </c>
      <c r="H95" s="61">
        <v>69</v>
      </c>
      <c r="I95" s="61" t="s">
        <v>1966</v>
      </c>
      <c r="J95" s="61" t="s">
        <v>1962</v>
      </c>
      <c r="K95" s="290"/>
      <c r="L95" s="290"/>
      <c r="M95" s="290"/>
      <c r="N95" s="225" t="s">
        <v>1964</v>
      </c>
      <c r="O95" s="289"/>
      <c r="P95" s="63" t="s">
        <v>108</v>
      </c>
      <c r="Q95" s="63" t="s">
        <v>1149</v>
      </c>
      <c r="R95" s="65" t="s">
        <v>1966</v>
      </c>
      <c r="S95" s="64">
        <v>56</v>
      </c>
      <c r="T95" s="236" t="s">
        <v>887</v>
      </c>
      <c r="U95"/>
      <c r="V95"/>
    </row>
    <row r="96" spans="1:22" x14ac:dyDescent="0.2">
      <c r="A96" s="223">
        <v>95</v>
      </c>
      <c r="B96" s="193" t="s">
        <v>828</v>
      </c>
      <c r="C96" s="71" t="s">
        <v>427</v>
      </c>
      <c r="D96" s="238" t="s">
        <v>1688</v>
      </c>
      <c r="E96" s="237" t="s">
        <v>772</v>
      </c>
      <c r="F96" s="62" t="s">
        <v>849</v>
      </c>
      <c r="G96" s="62" t="s">
        <v>491</v>
      </c>
      <c r="H96" s="61">
        <v>70</v>
      </c>
      <c r="I96" s="294" t="s">
        <v>1966</v>
      </c>
      <c r="J96" s="294" t="s">
        <v>1962</v>
      </c>
      <c r="K96" s="308"/>
      <c r="L96" s="308"/>
      <c r="M96" s="308"/>
      <c r="N96" s="289" t="s">
        <v>1964</v>
      </c>
      <c r="O96" s="225"/>
      <c r="P96" s="63" t="s">
        <v>108</v>
      </c>
      <c r="Q96" s="63" t="s">
        <v>1149</v>
      </c>
      <c r="R96" s="65" t="s">
        <v>1966</v>
      </c>
      <c r="S96" s="64">
        <v>56</v>
      </c>
      <c r="T96" s="236" t="s">
        <v>887</v>
      </c>
      <c r="U96"/>
      <c r="V96"/>
    </row>
    <row r="97" spans="1:22" x14ac:dyDescent="0.2">
      <c r="A97" s="223">
        <v>96</v>
      </c>
      <c r="B97" s="193" t="s">
        <v>833</v>
      </c>
      <c r="C97" s="71" t="s">
        <v>427</v>
      </c>
      <c r="D97" s="238" t="s">
        <v>1688</v>
      </c>
      <c r="E97" s="237" t="s">
        <v>772</v>
      </c>
      <c r="F97" s="62" t="s">
        <v>72</v>
      </c>
      <c r="G97" s="62" t="s">
        <v>491</v>
      </c>
      <c r="H97" s="61">
        <v>75</v>
      </c>
      <c r="I97" s="61" t="s">
        <v>1966</v>
      </c>
      <c r="J97" s="61" t="s">
        <v>1962</v>
      </c>
      <c r="K97" s="290"/>
      <c r="L97" s="290"/>
      <c r="M97" s="290"/>
      <c r="N97" s="225" t="s">
        <v>1964</v>
      </c>
      <c r="O97" s="289"/>
      <c r="P97" s="63" t="s">
        <v>108</v>
      </c>
      <c r="Q97" s="63" t="s">
        <v>1149</v>
      </c>
      <c r="R97" s="65" t="s">
        <v>1966</v>
      </c>
      <c r="S97" s="64">
        <v>56</v>
      </c>
      <c r="T97" s="236" t="s">
        <v>887</v>
      </c>
      <c r="U97"/>
      <c r="V97"/>
    </row>
    <row r="98" spans="1:22" x14ac:dyDescent="0.2">
      <c r="A98" s="223">
        <v>97</v>
      </c>
      <c r="B98" s="193" t="s">
        <v>834</v>
      </c>
      <c r="C98" s="71" t="s">
        <v>427</v>
      </c>
      <c r="D98" s="238" t="s">
        <v>1688</v>
      </c>
      <c r="E98" s="237" t="s">
        <v>772</v>
      </c>
      <c r="F98" s="62" t="s">
        <v>1373</v>
      </c>
      <c r="G98" s="62" t="s">
        <v>491</v>
      </c>
      <c r="H98" s="61">
        <v>76</v>
      </c>
      <c r="I98" s="294" t="s">
        <v>1966</v>
      </c>
      <c r="J98" s="294" t="s">
        <v>1962</v>
      </c>
      <c r="K98" s="308"/>
      <c r="L98" s="308"/>
      <c r="M98" s="308"/>
      <c r="N98" s="289" t="s">
        <v>1964</v>
      </c>
      <c r="O98" s="225"/>
      <c r="P98" s="63" t="s">
        <v>108</v>
      </c>
      <c r="Q98" s="63" t="s">
        <v>1149</v>
      </c>
      <c r="R98" s="65" t="s">
        <v>1966</v>
      </c>
      <c r="S98" s="64">
        <v>56</v>
      </c>
      <c r="T98" s="236" t="s">
        <v>887</v>
      </c>
      <c r="U98"/>
      <c r="V98"/>
    </row>
    <row r="99" spans="1:22" x14ac:dyDescent="0.2">
      <c r="A99" s="223">
        <v>98</v>
      </c>
      <c r="B99" s="193" t="s">
        <v>926</v>
      </c>
      <c r="C99" s="71" t="s">
        <v>427</v>
      </c>
      <c r="D99" s="238" t="s">
        <v>1688</v>
      </c>
      <c r="E99" s="237" t="s">
        <v>772</v>
      </c>
      <c r="F99" s="62" t="s">
        <v>1373</v>
      </c>
      <c r="G99" s="62" t="s">
        <v>491</v>
      </c>
      <c r="H99" s="61">
        <v>77</v>
      </c>
      <c r="I99" s="61" t="s">
        <v>1966</v>
      </c>
      <c r="J99" s="61" t="s">
        <v>1962</v>
      </c>
      <c r="K99" s="290"/>
      <c r="L99" s="290"/>
      <c r="M99" s="290"/>
      <c r="N99" s="225" t="s">
        <v>1964</v>
      </c>
      <c r="O99" s="289"/>
      <c r="P99" s="63" t="s">
        <v>108</v>
      </c>
      <c r="Q99" s="63" t="s">
        <v>1149</v>
      </c>
      <c r="R99" s="65" t="s">
        <v>1966</v>
      </c>
      <c r="S99" s="64">
        <v>56</v>
      </c>
      <c r="T99" s="236" t="s">
        <v>887</v>
      </c>
      <c r="U99"/>
      <c r="V99"/>
    </row>
    <row r="100" spans="1:22" x14ac:dyDescent="0.2">
      <c r="A100" s="223">
        <v>99</v>
      </c>
      <c r="B100" s="193" t="s">
        <v>927</v>
      </c>
      <c r="C100" s="71" t="s">
        <v>427</v>
      </c>
      <c r="D100" s="238" t="s">
        <v>1688</v>
      </c>
      <c r="E100" s="237" t="s">
        <v>772</v>
      </c>
      <c r="F100" s="62" t="s">
        <v>73</v>
      </c>
      <c r="G100" s="62" t="s">
        <v>491</v>
      </c>
      <c r="H100" s="61">
        <v>78</v>
      </c>
      <c r="I100" s="294" t="s">
        <v>1966</v>
      </c>
      <c r="J100" s="294" t="s">
        <v>1962</v>
      </c>
      <c r="K100" s="308"/>
      <c r="L100" s="308"/>
      <c r="M100" s="308"/>
      <c r="N100" s="289" t="s">
        <v>1964</v>
      </c>
      <c r="O100" s="225"/>
      <c r="P100" s="63" t="s">
        <v>108</v>
      </c>
      <c r="Q100" s="63" t="s">
        <v>1149</v>
      </c>
      <c r="R100" s="65" t="s">
        <v>1966</v>
      </c>
      <c r="S100" s="64">
        <v>56</v>
      </c>
      <c r="T100" s="236" t="s">
        <v>887</v>
      </c>
      <c r="U100"/>
      <c r="V100"/>
    </row>
    <row r="101" spans="1:22" x14ac:dyDescent="0.2">
      <c r="A101" s="223">
        <v>100</v>
      </c>
      <c r="B101" s="193" t="s">
        <v>1083</v>
      </c>
      <c r="C101" s="71" t="s">
        <v>427</v>
      </c>
      <c r="D101" s="238" t="s">
        <v>1688</v>
      </c>
      <c r="E101" s="237" t="s">
        <v>772</v>
      </c>
      <c r="F101" s="62" t="s">
        <v>849</v>
      </c>
      <c r="G101" s="62" t="s">
        <v>491</v>
      </c>
      <c r="H101" s="61">
        <v>79</v>
      </c>
      <c r="I101" s="61" t="s">
        <v>1966</v>
      </c>
      <c r="J101" s="61" t="s">
        <v>1962</v>
      </c>
      <c r="K101" s="290"/>
      <c r="L101" s="290"/>
      <c r="M101" s="290"/>
      <c r="N101" s="225" t="s">
        <v>1964</v>
      </c>
      <c r="O101" s="289"/>
      <c r="P101" s="63" t="s">
        <v>108</v>
      </c>
      <c r="Q101" s="63" t="s">
        <v>1149</v>
      </c>
      <c r="R101" s="65" t="s">
        <v>1966</v>
      </c>
      <c r="S101" s="64">
        <v>56</v>
      </c>
      <c r="T101" s="236" t="s">
        <v>887</v>
      </c>
      <c r="U101"/>
      <c r="V101"/>
    </row>
    <row r="102" spans="1:22" x14ac:dyDescent="0.2">
      <c r="A102" s="223">
        <v>101</v>
      </c>
      <c r="B102" s="268" t="s">
        <v>1663</v>
      </c>
      <c r="C102" s="71" t="s">
        <v>152</v>
      </c>
      <c r="D102" s="238" t="s">
        <v>1684</v>
      </c>
      <c r="E102" s="237"/>
      <c r="F102" s="62"/>
      <c r="G102" s="62"/>
      <c r="H102" s="61"/>
      <c r="I102" s="294" t="s">
        <v>1966</v>
      </c>
      <c r="J102" s="294" t="s">
        <v>1962</v>
      </c>
      <c r="K102" s="308"/>
      <c r="L102" s="308"/>
      <c r="M102" s="308"/>
      <c r="N102" s="289" t="s">
        <v>1964</v>
      </c>
      <c r="O102" s="225"/>
      <c r="P102" s="63" t="s">
        <v>108</v>
      </c>
      <c r="Q102" s="63" t="s">
        <v>1149</v>
      </c>
      <c r="R102" s="65" t="s">
        <v>1966</v>
      </c>
      <c r="S102" s="64">
        <v>56</v>
      </c>
      <c r="T102" s="236" t="s">
        <v>692</v>
      </c>
      <c r="U102"/>
      <c r="V102"/>
    </row>
    <row r="103" spans="1:22" x14ac:dyDescent="0.2">
      <c r="A103" s="223">
        <v>102</v>
      </c>
      <c r="B103" s="268" t="s">
        <v>1664</v>
      </c>
      <c r="C103" s="71" t="s">
        <v>152</v>
      </c>
      <c r="D103" s="238" t="s">
        <v>1685</v>
      </c>
      <c r="E103" s="237"/>
      <c r="F103" s="62"/>
      <c r="G103" s="62"/>
      <c r="H103" s="61"/>
      <c r="I103" s="61" t="s">
        <v>1966</v>
      </c>
      <c r="J103" s="61" t="s">
        <v>1962</v>
      </c>
      <c r="K103" s="290"/>
      <c r="L103" s="290"/>
      <c r="M103" s="290"/>
      <c r="N103" s="225" t="s">
        <v>1964</v>
      </c>
      <c r="O103" s="289"/>
      <c r="P103" s="63" t="s">
        <v>108</v>
      </c>
      <c r="Q103" s="63" t="s">
        <v>1149</v>
      </c>
      <c r="R103" s="65" t="s">
        <v>1966</v>
      </c>
      <c r="S103" s="64">
        <v>56</v>
      </c>
      <c r="T103" s="236" t="s">
        <v>692</v>
      </c>
      <c r="U103"/>
      <c r="V103"/>
    </row>
    <row r="104" spans="1:22" x14ac:dyDescent="0.2">
      <c r="A104" s="223">
        <v>103</v>
      </c>
      <c r="B104" s="281" t="s">
        <v>2073</v>
      </c>
      <c r="C104" s="71" t="s">
        <v>152</v>
      </c>
      <c r="D104" s="238" t="s">
        <v>1686</v>
      </c>
      <c r="E104" s="194"/>
      <c r="F104" s="62"/>
      <c r="G104" s="62"/>
      <c r="H104" s="61"/>
      <c r="I104" s="294" t="s">
        <v>1966</v>
      </c>
      <c r="J104" s="294" t="s">
        <v>1962</v>
      </c>
      <c r="K104" s="308"/>
      <c r="L104" s="308"/>
      <c r="M104" s="308"/>
      <c r="N104" s="289" t="s">
        <v>1964</v>
      </c>
      <c r="O104" s="225"/>
      <c r="P104" s="63" t="s">
        <v>108</v>
      </c>
      <c r="Q104" s="63" t="s">
        <v>1149</v>
      </c>
      <c r="R104" s="65" t="s">
        <v>1966</v>
      </c>
      <c r="S104" s="64">
        <v>56</v>
      </c>
      <c r="T104" s="236" t="s">
        <v>692</v>
      </c>
      <c r="U104"/>
      <c r="V104"/>
    </row>
    <row r="105" spans="1:22" x14ac:dyDescent="0.2">
      <c r="A105" s="223">
        <v>104</v>
      </c>
      <c r="B105" s="281" t="s">
        <v>2071</v>
      </c>
      <c r="C105" s="71" t="s">
        <v>1383</v>
      </c>
      <c r="D105" s="238" t="s">
        <v>1687</v>
      </c>
      <c r="E105" s="194"/>
      <c r="F105" s="62"/>
      <c r="G105" s="62"/>
      <c r="H105" s="61"/>
      <c r="I105" s="61" t="s">
        <v>1966</v>
      </c>
      <c r="J105" s="61" t="s">
        <v>1962</v>
      </c>
      <c r="K105" s="290"/>
      <c r="L105" s="290"/>
      <c r="M105" s="290"/>
      <c r="N105" s="225" t="s">
        <v>1964</v>
      </c>
      <c r="O105" s="289"/>
      <c r="P105" s="63" t="s">
        <v>108</v>
      </c>
      <c r="Q105" s="63" t="s">
        <v>1149</v>
      </c>
      <c r="R105" s="65" t="s">
        <v>1966</v>
      </c>
      <c r="S105" s="64">
        <v>56</v>
      </c>
      <c r="T105" s="236" t="s">
        <v>692</v>
      </c>
      <c r="U105"/>
      <c r="V105"/>
    </row>
    <row r="106" spans="1:22" x14ac:dyDescent="0.2">
      <c r="A106" s="223">
        <v>105</v>
      </c>
      <c r="B106" s="193" t="s">
        <v>1084</v>
      </c>
      <c r="C106" s="71" t="s">
        <v>427</v>
      </c>
      <c r="D106" s="238" t="s">
        <v>1688</v>
      </c>
      <c r="E106" s="237" t="s">
        <v>772</v>
      </c>
      <c r="F106" s="62" t="s">
        <v>1370</v>
      </c>
      <c r="G106" s="62" t="s">
        <v>491</v>
      </c>
      <c r="H106" s="61">
        <v>80</v>
      </c>
      <c r="I106" s="294" t="s">
        <v>1966</v>
      </c>
      <c r="J106" s="294" t="s">
        <v>1962</v>
      </c>
      <c r="K106" s="308"/>
      <c r="L106" s="308"/>
      <c r="M106" s="308"/>
      <c r="N106" s="289" t="s">
        <v>1964</v>
      </c>
      <c r="O106" s="225"/>
      <c r="P106" s="63" t="s">
        <v>108</v>
      </c>
      <c r="Q106" s="63" t="s">
        <v>1149</v>
      </c>
      <c r="R106" s="65" t="s">
        <v>1966</v>
      </c>
      <c r="S106" s="64">
        <v>56</v>
      </c>
      <c r="T106" s="236" t="s">
        <v>887</v>
      </c>
      <c r="U106"/>
      <c r="V106"/>
    </row>
    <row r="107" spans="1:22" x14ac:dyDescent="0.2">
      <c r="A107" s="223">
        <v>106</v>
      </c>
      <c r="B107" s="193" t="s">
        <v>1085</v>
      </c>
      <c r="C107" s="71" t="s">
        <v>427</v>
      </c>
      <c r="D107" s="238" t="s">
        <v>1688</v>
      </c>
      <c r="E107" s="237" t="s">
        <v>772</v>
      </c>
      <c r="F107" s="62" t="s">
        <v>1370</v>
      </c>
      <c r="G107" s="62" t="s">
        <v>491</v>
      </c>
      <c r="H107" s="61">
        <v>81</v>
      </c>
      <c r="I107" s="61" t="s">
        <v>1966</v>
      </c>
      <c r="J107" s="61" t="s">
        <v>1962</v>
      </c>
      <c r="K107" s="290"/>
      <c r="L107" s="290"/>
      <c r="M107" s="290"/>
      <c r="N107" s="225" t="s">
        <v>1964</v>
      </c>
      <c r="O107" s="289"/>
      <c r="P107" s="63" t="s">
        <v>108</v>
      </c>
      <c r="Q107" s="63" t="s">
        <v>1149</v>
      </c>
      <c r="R107" s="65" t="s">
        <v>1966</v>
      </c>
      <c r="S107" s="64">
        <v>56</v>
      </c>
      <c r="T107" s="236" t="s">
        <v>887</v>
      </c>
      <c r="U107"/>
      <c r="V107"/>
    </row>
    <row r="108" spans="1:22" x14ac:dyDescent="0.2">
      <c r="A108" s="223">
        <v>107</v>
      </c>
      <c r="B108" s="193" t="s">
        <v>396</v>
      </c>
      <c r="C108" s="71" t="s">
        <v>427</v>
      </c>
      <c r="D108" s="238" t="s">
        <v>1688</v>
      </c>
      <c r="E108" s="237" t="s">
        <v>772</v>
      </c>
      <c r="F108" s="62" t="s">
        <v>73</v>
      </c>
      <c r="G108" s="62" t="s">
        <v>491</v>
      </c>
      <c r="H108" s="61">
        <v>84</v>
      </c>
      <c r="I108" s="294" t="s">
        <v>1966</v>
      </c>
      <c r="J108" s="294" t="s">
        <v>1962</v>
      </c>
      <c r="K108" s="308"/>
      <c r="L108" s="308"/>
      <c r="M108" s="308"/>
      <c r="N108" s="289" t="s">
        <v>1964</v>
      </c>
      <c r="O108" s="225"/>
      <c r="P108" s="63" t="s">
        <v>108</v>
      </c>
      <c r="Q108" s="63" t="s">
        <v>1149</v>
      </c>
      <c r="R108" s="65" t="s">
        <v>1966</v>
      </c>
      <c r="S108" s="64">
        <v>56</v>
      </c>
      <c r="T108" s="236" t="s">
        <v>887</v>
      </c>
      <c r="U108"/>
      <c r="V108"/>
    </row>
    <row r="109" spans="1:22" x14ac:dyDescent="0.2">
      <c r="A109" s="223">
        <v>108</v>
      </c>
      <c r="B109" s="193" t="s">
        <v>628</v>
      </c>
      <c r="C109" s="71" t="s">
        <v>427</v>
      </c>
      <c r="D109" s="238" t="s">
        <v>1688</v>
      </c>
      <c r="E109" s="237" t="s">
        <v>772</v>
      </c>
      <c r="F109" s="62" t="s">
        <v>73</v>
      </c>
      <c r="G109" s="62" t="s">
        <v>491</v>
      </c>
      <c r="H109" s="61">
        <v>85</v>
      </c>
      <c r="I109" s="61" t="s">
        <v>1966</v>
      </c>
      <c r="J109" s="61" t="s">
        <v>1962</v>
      </c>
      <c r="K109" s="290"/>
      <c r="L109" s="290"/>
      <c r="M109" s="290"/>
      <c r="N109" s="225" t="s">
        <v>1964</v>
      </c>
      <c r="O109" s="289"/>
      <c r="P109" s="63" t="s">
        <v>108</v>
      </c>
      <c r="Q109" s="63" t="s">
        <v>1149</v>
      </c>
      <c r="R109" s="65" t="s">
        <v>1966</v>
      </c>
      <c r="S109" s="64">
        <v>56</v>
      </c>
      <c r="T109" s="236" t="s">
        <v>887</v>
      </c>
      <c r="U109"/>
      <c r="V109"/>
    </row>
    <row r="110" spans="1:22" x14ac:dyDescent="0.2">
      <c r="A110" s="223">
        <v>109</v>
      </c>
      <c r="B110" s="193" t="s">
        <v>562</v>
      </c>
      <c r="C110" s="71" t="s">
        <v>427</v>
      </c>
      <c r="D110" s="238" t="s">
        <v>1688</v>
      </c>
      <c r="E110" s="237" t="s">
        <v>772</v>
      </c>
      <c r="F110" s="62" t="s">
        <v>73</v>
      </c>
      <c r="G110" s="62" t="s">
        <v>491</v>
      </c>
      <c r="H110" s="61">
        <v>87</v>
      </c>
      <c r="I110" s="294" t="s">
        <v>1966</v>
      </c>
      <c r="J110" s="294" t="s">
        <v>1962</v>
      </c>
      <c r="K110" s="308"/>
      <c r="L110" s="308"/>
      <c r="M110" s="308"/>
      <c r="N110" s="289" t="s">
        <v>1964</v>
      </c>
      <c r="O110" s="225"/>
      <c r="P110" s="63" t="s">
        <v>108</v>
      </c>
      <c r="Q110" s="63" t="s">
        <v>1149</v>
      </c>
      <c r="R110" s="65" t="s">
        <v>1966</v>
      </c>
      <c r="S110" s="64">
        <v>56</v>
      </c>
      <c r="T110" s="236" t="s">
        <v>887</v>
      </c>
      <c r="U110"/>
      <c r="V110"/>
    </row>
    <row r="111" spans="1:22" x14ac:dyDescent="0.2">
      <c r="A111" s="223">
        <v>110</v>
      </c>
      <c r="B111" s="193" t="s">
        <v>2105</v>
      </c>
      <c r="C111" s="71" t="s">
        <v>427</v>
      </c>
      <c r="D111" s="238" t="s">
        <v>1688</v>
      </c>
      <c r="E111" s="237" t="s">
        <v>772</v>
      </c>
      <c r="F111" s="62" t="s">
        <v>1370</v>
      </c>
      <c r="G111" s="62" t="s">
        <v>491</v>
      </c>
      <c r="H111" s="61">
        <v>111</v>
      </c>
      <c r="I111" s="61" t="s">
        <v>1966</v>
      </c>
      <c r="J111" s="61" t="s">
        <v>1962</v>
      </c>
      <c r="K111" s="290"/>
      <c r="L111" s="290"/>
      <c r="M111" s="290"/>
      <c r="N111" s="225" t="s">
        <v>1964</v>
      </c>
      <c r="O111" s="289"/>
      <c r="P111" s="63" t="s">
        <v>108</v>
      </c>
      <c r="Q111" s="63" t="s">
        <v>1149</v>
      </c>
      <c r="R111" s="65" t="s">
        <v>1966</v>
      </c>
      <c r="S111" s="64">
        <v>56</v>
      </c>
      <c r="T111" s="236" t="s">
        <v>887</v>
      </c>
      <c r="U111"/>
      <c r="V111"/>
    </row>
    <row r="112" spans="1:22" x14ac:dyDescent="0.2">
      <c r="A112" s="223">
        <v>111</v>
      </c>
      <c r="B112" s="193" t="s">
        <v>2106</v>
      </c>
      <c r="C112" s="71" t="s">
        <v>427</v>
      </c>
      <c r="D112" s="238" t="s">
        <v>1688</v>
      </c>
      <c r="E112" s="237" t="s">
        <v>772</v>
      </c>
      <c r="F112" s="62" t="s">
        <v>73</v>
      </c>
      <c r="G112" s="62" t="s">
        <v>491</v>
      </c>
      <c r="H112" s="61">
        <v>112</v>
      </c>
      <c r="I112" s="294" t="s">
        <v>1966</v>
      </c>
      <c r="J112" s="294" t="s">
        <v>1962</v>
      </c>
      <c r="K112" s="308"/>
      <c r="L112" s="308"/>
      <c r="M112" s="308"/>
      <c r="N112" s="289" t="s">
        <v>1964</v>
      </c>
      <c r="O112" s="225"/>
      <c r="P112" s="63" t="s">
        <v>108</v>
      </c>
      <c r="Q112" s="63" t="s">
        <v>1149</v>
      </c>
      <c r="R112" s="65" t="s">
        <v>1966</v>
      </c>
      <c r="S112" s="64">
        <v>56</v>
      </c>
      <c r="T112" s="236" t="s">
        <v>887</v>
      </c>
      <c r="U112"/>
      <c r="V112"/>
    </row>
    <row r="113" spans="1:24" x14ac:dyDescent="0.2">
      <c r="A113" s="223">
        <v>112</v>
      </c>
      <c r="B113" s="193" t="s">
        <v>2107</v>
      </c>
      <c r="C113" s="71" t="s">
        <v>427</v>
      </c>
      <c r="D113" s="238" t="s">
        <v>1688</v>
      </c>
      <c r="E113" s="237" t="s">
        <v>772</v>
      </c>
      <c r="F113" s="62" t="s">
        <v>73</v>
      </c>
      <c r="G113" s="62" t="s">
        <v>491</v>
      </c>
      <c r="H113" s="61">
        <v>113</v>
      </c>
      <c r="I113" s="61" t="s">
        <v>1966</v>
      </c>
      <c r="J113" s="61" t="s">
        <v>1962</v>
      </c>
      <c r="K113" s="290"/>
      <c r="L113" s="290"/>
      <c r="M113" s="290"/>
      <c r="N113" s="225" t="s">
        <v>1964</v>
      </c>
      <c r="O113" s="289"/>
      <c r="P113" s="63" t="s">
        <v>108</v>
      </c>
      <c r="Q113" s="63" t="s">
        <v>1149</v>
      </c>
      <c r="R113" s="65" t="s">
        <v>1966</v>
      </c>
      <c r="S113" s="64">
        <v>56</v>
      </c>
      <c r="T113" s="236" t="s">
        <v>887</v>
      </c>
      <c r="U113"/>
      <c r="V113"/>
    </row>
    <row r="114" spans="1:24" x14ac:dyDescent="0.2">
      <c r="A114" s="223">
        <v>113</v>
      </c>
      <c r="B114" s="193" t="s">
        <v>2108</v>
      </c>
      <c r="C114" s="71" t="s">
        <v>427</v>
      </c>
      <c r="D114" s="238" t="s">
        <v>1688</v>
      </c>
      <c r="E114" s="237" t="s">
        <v>772</v>
      </c>
      <c r="F114" s="62" t="s">
        <v>73</v>
      </c>
      <c r="G114" s="62" t="s">
        <v>491</v>
      </c>
      <c r="H114" s="61">
        <v>114</v>
      </c>
      <c r="I114" s="294" t="s">
        <v>1966</v>
      </c>
      <c r="J114" s="294" t="s">
        <v>1962</v>
      </c>
      <c r="K114" s="308"/>
      <c r="L114" s="308"/>
      <c r="M114" s="308"/>
      <c r="N114" s="289" t="s">
        <v>1964</v>
      </c>
      <c r="O114" s="225"/>
      <c r="P114" s="63" t="s">
        <v>108</v>
      </c>
      <c r="Q114" s="63" t="s">
        <v>1149</v>
      </c>
      <c r="R114" s="65" t="s">
        <v>1966</v>
      </c>
      <c r="S114" s="64">
        <v>56</v>
      </c>
      <c r="T114" s="236" t="s">
        <v>887</v>
      </c>
      <c r="U114"/>
      <c r="V114"/>
    </row>
    <row r="115" spans="1:24" x14ac:dyDescent="0.2">
      <c r="A115" s="223">
        <v>114</v>
      </c>
      <c r="B115" s="193" t="s">
        <v>1386</v>
      </c>
      <c r="C115" s="71" t="s">
        <v>427</v>
      </c>
      <c r="D115" s="238" t="s">
        <v>1688</v>
      </c>
      <c r="E115" s="237" t="s">
        <v>772</v>
      </c>
      <c r="F115" s="62" t="s">
        <v>849</v>
      </c>
      <c r="G115" s="62" t="s">
        <v>491</v>
      </c>
      <c r="H115" s="61">
        <v>203</v>
      </c>
      <c r="I115" s="61" t="s">
        <v>1966</v>
      </c>
      <c r="J115" s="61" t="s">
        <v>1962</v>
      </c>
      <c r="K115" s="290"/>
      <c r="L115" s="290"/>
      <c r="M115" s="290"/>
      <c r="N115" s="225" t="s">
        <v>1964</v>
      </c>
      <c r="O115" s="289"/>
      <c r="P115" s="63" t="s">
        <v>108</v>
      </c>
      <c r="Q115" s="63" t="s">
        <v>1149</v>
      </c>
      <c r="R115" s="65" t="s">
        <v>1966</v>
      </c>
      <c r="S115" s="64">
        <v>56</v>
      </c>
      <c r="T115" s="236" t="s">
        <v>692</v>
      </c>
      <c r="U115"/>
      <c r="V115"/>
    </row>
    <row r="116" spans="1:24" x14ac:dyDescent="0.2">
      <c r="A116" s="223">
        <v>115</v>
      </c>
      <c r="B116" s="193" t="s">
        <v>287</v>
      </c>
      <c r="C116" s="71" t="s">
        <v>427</v>
      </c>
      <c r="D116" s="238" t="s">
        <v>1688</v>
      </c>
      <c r="E116" s="237" t="s">
        <v>772</v>
      </c>
      <c r="F116" s="62" t="s">
        <v>72</v>
      </c>
      <c r="G116" s="62" t="s">
        <v>491</v>
      </c>
      <c r="H116" s="61">
        <v>52</v>
      </c>
      <c r="I116" s="294" t="s">
        <v>1966</v>
      </c>
      <c r="J116" s="294" t="s">
        <v>1962</v>
      </c>
      <c r="K116" s="308"/>
      <c r="L116" s="308"/>
      <c r="M116" s="308"/>
      <c r="N116" s="289" t="s">
        <v>1964</v>
      </c>
      <c r="O116" s="225"/>
      <c r="P116" s="63" t="s">
        <v>108</v>
      </c>
      <c r="Q116" s="63" t="s">
        <v>1149</v>
      </c>
      <c r="R116" s="65" t="s">
        <v>1966</v>
      </c>
      <c r="S116" s="64">
        <v>56</v>
      </c>
      <c r="T116" s="236" t="s">
        <v>692</v>
      </c>
      <c r="U116"/>
      <c r="V116"/>
    </row>
    <row r="117" spans="1:24" x14ac:dyDescent="0.2">
      <c r="A117" s="223">
        <v>116</v>
      </c>
      <c r="B117" s="281" t="s">
        <v>2074</v>
      </c>
      <c r="C117" s="71" t="s">
        <v>1383</v>
      </c>
      <c r="D117" s="238" t="s">
        <v>1687</v>
      </c>
      <c r="E117" s="194"/>
      <c r="F117" s="62"/>
      <c r="G117" s="62"/>
      <c r="H117" s="61"/>
      <c r="I117" s="61" t="s">
        <v>1966</v>
      </c>
      <c r="J117" s="61" t="s">
        <v>1962</v>
      </c>
      <c r="K117" s="290"/>
      <c r="L117" s="290"/>
      <c r="M117" s="290"/>
      <c r="N117" s="225" t="s">
        <v>1964</v>
      </c>
      <c r="O117" s="289"/>
      <c r="P117" s="63" t="s">
        <v>108</v>
      </c>
      <c r="Q117" s="63" t="s">
        <v>1149</v>
      </c>
      <c r="R117" s="65" t="s">
        <v>1966</v>
      </c>
      <c r="S117" s="64">
        <v>56</v>
      </c>
      <c r="T117" s="236" t="s">
        <v>692</v>
      </c>
      <c r="U117"/>
      <c r="V117"/>
    </row>
    <row r="118" spans="1:24" x14ac:dyDescent="0.2">
      <c r="A118" s="223">
        <v>117</v>
      </c>
      <c r="B118" s="281" t="s">
        <v>1971</v>
      </c>
      <c r="C118" s="71" t="s">
        <v>152</v>
      </c>
      <c r="D118" s="238" t="s">
        <v>1686</v>
      </c>
      <c r="E118" s="237"/>
      <c r="F118" s="62"/>
      <c r="G118" s="62"/>
      <c r="H118" s="61"/>
      <c r="I118" s="294" t="s">
        <v>1966</v>
      </c>
      <c r="J118" s="294" t="s">
        <v>1962</v>
      </c>
      <c r="K118" s="308"/>
      <c r="L118" s="308"/>
      <c r="M118" s="308"/>
      <c r="N118" s="289" t="s">
        <v>1964</v>
      </c>
      <c r="O118" s="225"/>
      <c r="P118" s="63" t="s">
        <v>108</v>
      </c>
      <c r="Q118" s="63" t="s">
        <v>1149</v>
      </c>
      <c r="R118" s="65" t="s">
        <v>1966</v>
      </c>
      <c r="S118" s="64">
        <v>56</v>
      </c>
      <c r="T118" s="236" t="s">
        <v>692</v>
      </c>
      <c r="U118"/>
      <c r="V118"/>
    </row>
    <row r="119" spans="1:24" x14ac:dyDescent="0.2">
      <c r="A119" s="223">
        <v>118</v>
      </c>
      <c r="B119" s="268" t="s">
        <v>1960</v>
      </c>
      <c r="C119" s="71" t="s">
        <v>152</v>
      </c>
      <c r="D119" s="238" t="s">
        <v>1685</v>
      </c>
      <c r="E119" s="237"/>
      <c r="F119" s="62"/>
      <c r="G119" s="62"/>
      <c r="H119" s="61"/>
      <c r="I119" s="61" t="s">
        <v>1966</v>
      </c>
      <c r="J119" s="61" t="s">
        <v>1962</v>
      </c>
      <c r="K119" s="290"/>
      <c r="L119" s="290"/>
      <c r="M119" s="290"/>
      <c r="N119" s="225" t="s">
        <v>1964</v>
      </c>
      <c r="O119" s="289"/>
      <c r="P119" s="63" t="s">
        <v>108</v>
      </c>
      <c r="Q119" s="63" t="s">
        <v>1149</v>
      </c>
      <c r="R119" s="65" t="s">
        <v>1966</v>
      </c>
      <c r="S119" s="64">
        <v>56</v>
      </c>
      <c r="T119" s="236" t="s">
        <v>692</v>
      </c>
      <c r="U119"/>
      <c r="V119"/>
    </row>
    <row r="120" spans="1:24" x14ac:dyDescent="0.2">
      <c r="A120" s="223">
        <v>119</v>
      </c>
      <c r="B120" s="268" t="s">
        <v>1959</v>
      </c>
      <c r="C120" s="71" t="s">
        <v>152</v>
      </c>
      <c r="D120" s="238" t="s">
        <v>1684</v>
      </c>
      <c r="E120" s="237"/>
      <c r="F120" s="62"/>
      <c r="G120" s="62"/>
      <c r="H120" s="61"/>
      <c r="I120" s="294" t="s">
        <v>1966</v>
      </c>
      <c r="J120" s="294" t="s">
        <v>1962</v>
      </c>
      <c r="K120" s="308"/>
      <c r="L120" s="308"/>
      <c r="M120" s="308"/>
      <c r="N120" s="289" t="s">
        <v>1964</v>
      </c>
      <c r="O120" s="225"/>
      <c r="P120" s="63" t="s">
        <v>108</v>
      </c>
      <c r="Q120" s="63" t="s">
        <v>1149</v>
      </c>
      <c r="R120" s="65" t="s">
        <v>1966</v>
      </c>
      <c r="S120" s="64">
        <v>56</v>
      </c>
      <c r="T120" s="236" t="s">
        <v>692</v>
      </c>
      <c r="U120"/>
      <c r="V120"/>
    </row>
    <row r="121" spans="1:24" x14ac:dyDescent="0.2">
      <c r="A121" s="223">
        <v>120</v>
      </c>
      <c r="B121" s="304" t="s">
        <v>1958</v>
      </c>
      <c r="C121" s="305" t="s">
        <v>152</v>
      </c>
      <c r="D121" s="306" t="s">
        <v>1683</v>
      </c>
      <c r="E121" s="287"/>
      <c r="F121" s="288"/>
      <c r="G121" s="294"/>
      <c r="H121" s="294"/>
      <c r="I121" s="61" t="s">
        <v>1966</v>
      </c>
      <c r="J121" s="61" t="s">
        <v>1962</v>
      </c>
      <c r="K121" s="290"/>
      <c r="L121" s="290"/>
      <c r="M121" s="290"/>
      <c r="N121" s="225" t="s">
        <v>1964</v>
      </c>
      <c r="O121" s="289"/>
      <c r="P121" s="63" t="s">
        <v>108</v>
      </c>
      <c r="Q121" s="63" t="s">
        <v>1149</v>
      </c>
      <c r="R121" s="65" t="s">
        <v>1966</v>
      </c>
      <c r="S121" s="64">
        <v>56</v>
      </c>
      <c r="T121" s="236" t="s">
        <v>692</v>
      </c>
      <c r="U121"/>
      <c r="V121"/>
    </row>
    <row r="122" spans="1:24" s="286" customFormat="1" x14ac:dyDescent="0.2">
      <c r="A122" s="223">
        <v>121</v>
      </c>
      <c r="B122" s="282" t="s">
        <v>1922</v>
      </c>
      <c r="C122" s="283" t="s">
        <v>152</v>
      </c>
      <c r="D122" s="284" t="s">
        <v>1683</v>
      </c>
      <c r="E122" s="287"/>
      <c r="F122" s="288"/>
      <c r="G122" s="294"/>
      <c r="H122" s="294"/>
      <c r="I122" s="294" t="s">
        <v>1736</v>
      </c>
      <c r="J122" s="294" t="s">
        <v>1738</v>
      </c>
      <c r="K122" s="290"/>
      <c r="L122" s="290"/>
      <c r="M122" s="290"/>
      <c r="N122" s="289" t="s">
        <v>1969</v>
      </c>
      <c r="O122" s="289"/>
      <c r="P122" s="63" t="s">
        <v>108</v>
      </c>
      <c r="Q122" s="63" t="s">
        <v>1149</v>
      </c>
      <c r="R122" s="65" t="s">
        <v>1154</v>
      </c>
      <c r="S122" s="291">
        <v>1.024</v>
      </c>
      <c r="T122" s="285" t="s">
        <v>692</v>
      </c>
      <c r="U122" s="292"/>
      <c r="V122" s="292"/>
    </row>
    <row r="123" spans="1:24" x14ac:dyDescent="0.2">
      <c r="A123" s="223">
        <v>122</v>
      </c>
      <c r="B123" s="268" t="s">
        <v>1961</v>
      </c>
      <c r="C123" s="71" t="s">
        <v>152</v>
      </c>
      <c r="D123" s="238" t="s">
        <v>1684</v>
      </c>
      <c r="E123" s="237"/>
      <c r="F123" s="62"/>
      <c r="G123" s="62"/>
      <c r="H123" s="61"/>
      <c r="I123" s="294" t="s">
        <v>1735</v>
      </c>
      <c r="J123" s="294" t="s">
        <v>1737</v>
      </c>
      <c r="K123" s="308"/>
      <c r="L123" s="308"/>
      <c r="M123" s="308"/>
      <c r="N123" s="289" t="s">
        <v>1739</v>
      </c>
      <c r="O123" s="225"/>
      <c r="P123" s="63" t="s">
        <v>108</v>
      </c>
      <c r="Q123" s="63" t="s">
        <v>1149</v>
      </c>
      <c r="R123" s="65" t="s">
        <v>1153</v>
      </c>
      <c r="S123" s="64">
        <v>56</v>
      </c>
      <c r="T123" s="236" t="s">
        <v>416</v>
      </c>
    </row>
    <row r="124" spans="1:24" x14ac:dyDescent="0.2">
      <c r="A124" s="223">
        <v>123</v>
      </c>
      <c r="B124" s="281" t="s">
        <v>1150</v>
      </c>
      <c r="C124" s="71" t="s">
        <v>152</v>
      </c>
      <c r="D124" s="303" t="s">
        <v>1694</v>
      </c>
      <c r="E124" s="237"/>
      <c r="F124" s="62"/>
      <c r="G124" s="62"/>
      <c r="H124" s="61"/>
      <c r="I124" s="61" t="s">
        <v>1735</v>
      </c>
      <c r="J124" s="61" t="s">
        <v>1737</v>
      </c>
      <c r="K124" s="308"/>
      <c r="L124" s="308"/>
      <c r="M124" s="308"/>
      <c r="N124" s="225" t="s">
        <v>1740</v>
      </c>
      <c r="O124" s="225"/>
      <c r="P124" s="63" t="s">
        <v>108</v>
      </c>
      <c r="Q124" s="63" t="s">
        <v>1149</v>
      </c>
      <c r="R124" s="65" t="s">
        <v>1153</v>
      </c>
      <c r="S124" s="64">
        <v>6.016</v>
      </c>
      <c r="T124" s="236" t="s">
        <v>692</v>
      </c>
      <c r="U124"/>
      <c r="V124"/>
    </row>
    <row r="125" spans="1:24" s="260" customFormat="1" x14ac:dyDescent="0.2">
      <c r="A125" s="223">
        <v>124</v>
      </c>
      <c r="B125" s="281" t="s">
        <v>1156</v>
      </c>
      <c r="C125" s="71" t="s">
        <v>1148</v>
      </c>
      <c r="D125" s="238" t="s">
        <v>1687</v>
      </c>
      <c r="E125" s="237"/>
      <c r="F125" s="62"/>
      <c r="G125" s="62"/>
      <c r="H125" s="61"/>
      <c r="I125" s="294" t="s">
        <v>1735</v>
      </c>
      <c r="J125" s="294" t="s">
        <v>1737</v>
      </c>
      <c r="K125" s="290"/>
      <c r="L125" s="290"/>
      <c r="M125" s="290"/>
      <c r="N125" s="289" t="s">
        <v>1739</v>
      </c>
      <c r="O125" s="308"/>
      <c r="P125" s="63" t="s">
        <v>108</v>
      </c>
      <c r="Q125" s="63" t="s">
        <v>1149</v>
      </c>
      <c r="R125" s="65" t="s">
        <v>1153</v>
      </c>
      <c r="S125" s="64">
        <v>56</v>
      </c>
      <c r="T125" s="236" t="s">
        <v>416</v>
      </c>
      <c r="U125" s="1"/>
      <c r="V125" s="1"/>
      <c r="W125" s="74"/>
      <c r="X125" s="74"/>
    </row>
    <row r="126" spans="1:24" x14ac:dyDescent="0.2">
      <c r="A126" s="223">
        <v>125</v>
      </c>
      <c r="B126" s="193" t="s">
        <v>1157</v>
      </c>
      <c r="C126" s="71" t="s">
        <v>200</v>
      </c>
      <c r="D126" s="238" t="s">
        <v>1688</v>
      </c>
      <c r="E126" s="62"/>
      <c r="F126" s="62"/>
      <c r="G126" s="62"/>
      <c r="H126" s="61"/>
      <c r="I126" s="294" t="s">
        <v>1735</v>
      </c>
      <c r="J126" s="294" t="s">
        <v>1737</v>
      </c>
      <c r="K126" s="290"/>
      <c r="L126" s="290"/>
      <c r="M126" s="290"/>
      <c r="N126" s="289" t="s">
        <v>1739</v>
      </c>
      <c r="O126" s="225"/>
      <c r="P126" s="63" t="s">
        <v>108</v>
      </c>
      <c r="Q126" s="63" t="s">
        <v>1149</v>
      </c>
      <c r="R126" s="65" t="s">
        <v>1153</v>
      </c>
      <c r="S126" s="64">
        <v>56</v>
      </c>
      <c r="T126" s="236" t="s">
        <v>692</v>
      </c>
      <c r="U126"/>
      <c r="V126"/>
    </row>
    <row r="127" spans="1:24" x14ac:dyDescent="0.2">
      <c r="A127" s="223">
        <v>126</v>
      </c>
      <c r="B127" s="193" t="s">
        <v>134</v>
      </c>
      <c r="C127" s="71" t="s">
        <v>200</v>
      </c>
      <c r="D127" s="238" t="s">
        <v>1688</v>
      </c>
      <c r="E127" s="62"/>
      <c r="F127" s="62"/>
      <c r="G127" s="62"/>
      <c r="H127" s="61"/>
      <c r="I127" s="61" t="s">
        <v>1735</v>
      </c>
      <c r="J127" s="61" t="s">
        <v>1737</v>
      </c>
      <c r="K127" s="308"/>
      <c r="L127" s="308"/>
      <c r="M127" s="308"/>
      <c r="N127" s="225" t="s">
        <v>1740</v>
      </c>
      <c r="O127" s="225"/>
      <c r="P127" s="63" t="s">
        <v>108</v>
      </c>
      <c r="Q127" s="63" t="s">
        <v>1149</v>
      </c>
      <c r="R127" s="65" t="s">
        <v>1153</v>
      </c>
      <c r="S127" s="64">
        <v>56</v>
      </c>
      <c r="T127" s="236" t="s">
        <v>692</v>
      </c>
      <c r="U127"/>
      <c r="V127"/>
    </row>
    <row r="128" spans="1:24" x14ac:dyDescent="0.2">
      <c r="A128" s="223">
        <v>127</v>
      </c>
      <c r="B128" s="193" t="s">
        <v>919</v>
      </c>
      <c r="C128" s="71" t="s">
        <v>104</v>
      </c>
      <c r="D128" s="238" t="s">
        <v>1688</v>
      </c>
      <c r="E128" s="237" t="s">
        <v>772</v>
      </c>
      <c r="F128" s="62" t="s">
        <v>73</v>
      </c>
      <c r="G128" s="62" t="s">
        <v>491</v>
      </c>
      <c r="H128" s="61">
        <v>45</v>
      </c>
      <c r="I128" s="294" t="s">
        <v>1735</v>
      </c>
      <c r="J128" s="294" t="s">
        <v>1737</v>
      </c>
      <c r="K128" s="290"/>
      <c r="L128" s="290"/>
      <c r="M128" s="290"/>
      <c r="N128" s="289" t="s">
        <v>1739</v>
      </c>
      <c r="O128" s="225"/>
      <c r="P128" s="63" t="s">
        <v>108</v>
      </c>
      <c r="Q128" s="63" t="s">
        <v>1149</v>
      </c>
      <c r="R128" s="65" t="s">
        <v>1153</v>
      </c>
      <c r="S128" s="64">
        <v>56</v>
      </c>
      <c r="T128" s="236" t="s">
        <v>692</v>
      </c>
      <c r="U128"/>
      <c r="V128"/>
    </row>
    <row r="129" spans="1:22" x14ac:dyDescent="0.2">
      <c r="A129" s="223">
        <v>128</v>
      </c>
      <c r="B129" s="193" t="s">
        <v>1019</v>
      </c>
      <c r="C129" s="71" t="s">
        <v>104</v>
      </c>
      <c r="D129" s="238" t="s">
        <v>1688</v>
      </c>
      <c r="E129" s="237" t="s">
        <v>772</v>
      </c>
      <c r="F129" s="62" t="s">
        <v>73</v>
      </c>
      <c r="G129" s="62" t="s">
        <v>491</v>
      </c>
      <c r="H129" s="61">
        <v>46</v>
      </c>
      <c r="I129" s="61" t="s">
        <v>1735</v>
      </c>
      <c r="J129" s="61" t="s">
        <v>1737</v>
      </c>
      <c r="K129" s="308"/>
      <c r="L129" s="308"/>
      <c r="M129" s="308"/>
      <c r="N129" s="225" t="s">
        <v>1740</v>
      </c>
      <c r="O129" s="225"/>
      <c r="P129" s="63" t="s">
        <v>108</v>
      </c>
      <c r="Q129" s="63" t="s">
        <v>1149</v>
      </c>
      <c r="R129" s="65" t="s">
        <v>1153</v>
      </c>
      <c r="S129" s="64">
        <v>56</v>
      </c>
      <c r="T129" s="236" t="s">
        <v>692</v>
      </c>
      <c r="U129"/>
      <c r="V129"/>
    </row>
    <row r="130" spans="1:22" x14ac:dyDescent="0.2">
      <c r="A130" s="223">
        <v>129</v>
      </c>
      <c r="B130" s="193" t="s">
        <v>1020</v>
      </c>
      <c r="C130" s="71" t="s">
        <v>104</v>
      </c>
      <c r="D130" s="238" t="s">
        <v>1688</v>
      </c>
      <c r="E130" s="237" t="s">
        <v>772</v>
      </c>
      <c r="F130" s="62" t="s">
        <v>72</v>
      </c>
      <c r="G130" s="62" t="s">
        <v>491</v>
      </c>
      <c r="H130" s="61">
        <v>47</v>
      </c>
      <c r="I130" s="294" t="s">
        <v>1735</v>
      </c>
      <c r="J130" s="294" t="s">
        <v>1737</v>
      </c>
      <c r="K130" s="290"/>
      <c r="L130" s="290"/>
      <c r="M130" s="290"/>
      <c r="N130" s="289" t="s">
        <v>1739</v>
      </c>
      <c r="O130" s="225"/>
      <c r="P130" s="63" t="s">
        <v>108</v>
      </c>
      <c r="Q130" s="63" t="s">
        <v>1149</v>
      </c>
      <c r="R130" s="65" t="s">
        <v>1153</v>
      </c>
      <c r="S130" s="64">
        <v>56</v>
      </c>
      <c r="T130" s="236" t="s">
        <v>692</v>
      </c>
      <c r="U130"/>
      <c r="V130"/>
    </row>
    <row r="131" spans="1:22" x14ac:dyDescent="0.2">
      <c r="A131" s="223">
        <v>130</v>
      </c>
      <c r="B131" s="193" t="s">
        <v>920</v>
      </c>
      <c r="C131" s="71" t="s">
        <v>104</v>
      </c>
      <c r="D131" s="238" t="s">
        <v>1688</v>
      </c>
      <c r="E131" s="237" t="s">
        <v>772</v>
      </c>
      <c r="F131" s="62" t="s">
        <v>73</v>
      </c>
      <c r="G131" s="62" t="s">
        <v>491</v>
      </c>
      <c r="H131" s="61">
        <v>48</v>
      </c>
      <c r="I131" s="61" t="s">
        <v>1735</v>
      </c>
      <c r="J131" s="61" t="s">
        <v>1737</v>
      </c>
      <c r="K131" s="308"/>
      <c r="L131" s="308"/>
      <c r="M131" s="308"/>
      <c r="N131" s="225" t="s">
        <v>1740</v>
      </c>
      <c r="O131" s="225"/>
      <c r="P131" s="63" t="s">
        <v>108</v>
      </c>
      <c r="Q131" s="63" t="s">
        <v>1149</v>
      </c>
      <c r="R131" s="65" t="s">
        <v>1153</v>
      </c>
      <c r="S131" s="64">
        <v>56</v>
      </c>
      <c r="T131" s="236" t="s">
        <v>692</v>
      </c>
      <c r="U131"/>
      <c r="V131"/>
    </row>
    <row r="132" spans="1:22" x14ac:dyDescent="0.2">
      <c r="A132" s="223">
        <v>131</v>
      </c>
      <c r="B132" s="193" t="s">
        <v>918</v>
      </c>
      <c r="C132" s="71" t="s">
        <v>200</v>
      </c>
      <c r="D132" s="238" t="s">
        <v>1688</v>
      </c>
      <c r="E132" s="237"/>
      <c r="F132" s="62"/>
      <c r="G132" s="62"/>
      <c r="H132" s="61"/>
      <c r="I132" s="294" t="s">
        <v>1735</v>
      </c>
      <c r="J132" s="294" t="s">
        <v>1737</v>
      </c>
      <c r="K132" s="290"/>
      <c r="L132" s="290"/>
      <c r="M132" s="290"/>
      <c r="N132" s="289" t="s">
        <v>1739</v>
      </c>
      <c r="O132" s="225"/>
      <c r="P132" s="63" t="s">
        <v>108</v>
      </c>
      <c r="Q132" s="63" t="s">
        <v>1149</v>
      </c>
      <c r="R132" s="65" t="s">
        <v>1153</v>
      </c>
      <c r="S132" s="64">
        <v>56</v>
      </c>
      <c r="T132" s="236" t="s">
        <v>692</v>
      </c>
      <c r="U132"/>
      <c r="V132"/>
    </row>
    <row r="133" spans="1:22" x14ac:dyDescent="0.2">
      <c r="A133" s="223">
        <v>132</v>
      </c>
      <c r="B133" s="193" t="s">
        <v>1587</v>
      </c>
      <c r="C133" s="71" t="s">
        <v>1946</v>
      </c>
      <c r="D133" s="238" t="s">
        <v>1688</v>
      </c>
      <c r="E133" s="237" t="s">
        <v>772</v>
      </c>
      <c r="F133" s="62" t="s">
        <v>2101</v>
      </c>
      <c r="G133" s="62" t="s">
        <v>491</v>
      </c>
      <c r="H133" s="61">
        <v>186</v>
      </c>
      <c r="I133" s="61" t="s">
        <v>1735</v>
      </c>
      <c r="J133" s="61" t="s">
        <v>1737</v>
      </c>
      <c r="K133" s="308"/>
      <c r="L133" s="308"/>
      <c r="M133" s="308"/>
      <c r="N133" s="225" t="s">
        <v>1740</v>
      </c>
      <c r="O133" s="308"/>
      <c r="P133" s="63" t="s">
        <v>108</v>
      </c>
      <c r="Q133" s="63" t="s">
        <v>1149</v>
      </c>
      <c r="R133" s="65" t="s">
        <v>1153</v>
      </c>
      <c r="S133" s="64">
        <v>56</v>
      </c>
      <c r="T133" s="236" t="s">
        <v>416</v>
      </c>
    </row>
    <row r="134" spans="1:22" x14ac:dyDescent="0.2">
      <c r="A134" s="223">
        <v>133</v>
      </c>
      <c r="B134" s="193" t="s">
        <v>1588</v>
      </c>
      <c r="C134" s="71" t="s">
        <v>1947</v>
      </c>
      <c r="D134" s="238" t="s">
        <v>1688</v>
      </c>
      <c r="E134" s="237" t="s">
        <v>772</v>
      </c>
      <c r="F134" s="62" t="s">
        <v>2101</v>
      </c>
      <c r="G134" s="62" t="s">
        <v>491</v>
      </c>
      <c r="H134" s="61">
        <v>185</v>
      </c>
      <c r="I134" s="294" t="s">
        <v>1735</v>
      </c>
      <c r="J134" s="294" t="s">
        <v>1737</v>
      </c>
      <c r="K134" s="290"/>
      <c r="L134" s="290"/>
      <c r="M134" s="290"/>
      <c r="N134" s="289" t="s">
        <v>1739</v>
      </c>
      <c r="O134" s="308"/>
      <c r="P134" s="63" t="s">
        <v>108</v>
      </c>
      <c r="Q134" s="63" t="s">
        <v>1149</v>
      </c>
      <c r="R134" s="65" t="s">
        <v>1153</v>
      </c>
      <c r="S134" s="64">
        <v>56</v>
      </c>
      <c r="T134" s="236" t="s">
        <v>416</v>
      </c>
    </row>
    <row r="135" spans="1:22" x14ac:dyDescent="0.2">
      <c r="A135" s="223">
        <v>134</v>
      </c>
      <c r="B135" s="268" t="s">
        <v>1655</v>
      </c>
      <c r="C135" s="71" t="s">
        <v>152</v>
      </c>
      <c r="D135" s="238" t="s">
        <v>1684</v>
      </c>
      <c r="E135" s="237"/>
      <c r="F135" s="62"/>
      <c r="G135" s="62"/>
      <c r="H135" s="61"/>
      <c r="I135" s="61" t="s">
        <v>1735</v>
      </c>
      <c r="J135" s="61" t="s">
        <v>1737</v>
      </c>
      <c r="K135" s="308"/>
      <c r="L135" s="308"/>
      <c r="M135" s="308"/>
      <c r="N135" s="225" t="s">
        <v>1740</v>
      </c>
      <c r="O135" s="308"/>
      <c r="P135" s="63" t="s">
        <v>108</v>
      </c>
      <c r="Q135" s="63" t="s">
        <v>1149</v>
      </c>
      <c r="R135" s="65" t="s">
        <v>1153</v>
      </c>
      <c r="S135" s="64">
        <v>56</v>
      </c>
      <c r="T135" s="236" t="s">
        <v>416</v>
      </c>
      <c r="U135"/>
      <c r="V135"/>
    </row>
    <row r="136" spans="1:22" x14ac:dyDescent="0.2">
      <c r="A136" s="223">
        <v>135</v>
      </c>
      <c r="B136" s="268" t="s">
        <v>1654</v>
      </c>
      <c r="C136" s="71" t="s">
        <v>152</v>
      </c>
      <c r="D136" s="238" t="s">
        <v>1685</v>
      </c>
      <c r="E136" s="237"/>
      <c r="F136" s="62"/>
      <c r="G136" s="62"/>
      <c r="H136" s="61"/>
      <c r="I136" s="294" t="s">
        <v>1735</v>
      </c>
      <c r="J136" s="294" t="s">
        <v>1737</v>
      </c>
      <c r="K136" s="290"/>
      <c r="L136" s="290"/>
      <c r="M136" s="290"/>
      <c r="N136" s="289" t="s">
        <v>1739</v>
      </c>
      <c r="O136" s="308"/>
      <c r="P136" s="63" t="s">
        <v>108</v>
      </c>
      <c r="Q136" s="63" t="s">
        <v>1149</v>
      </c>
      <c r="R136" s="65" t="s">
        <v>1153</v>
      </c>
      <c r="S136" s="64">
        <v>56</v>
      </c>
      <c r="T136" s="236" t="s">
        <v>416</v>
      </c>
      <c r="U136"/>
      <c r="V136"/>
    </row>
    <row r="137" spans="1:22" x14ac:dyDescent="0.2">
      <c r="A137" s="223">
        <v>136</v>
      </c>
      <c r="B137" s="281" t="s">
        <v>1656</v>
      </c>
      <c r="C137" s="71" t="s">
        <v>152</v>
      </c>
      <c r="D137" s="238" t="s">
        <v>1686</v>
      </c>
      <c r="E137" s="237"/>
      <c r="F137" s="62"/>
      <c r="G137" s="62"/>
      <c r="H137" s="61"/>
      <c r="I137" s="61" t="s">
        <v>1735</v>
      </c>
      <c r="J137" s="61" t="s">
        <v>1737</v>
      </c>
      <c r="K137" s="308"/>
      <c r="L137" s="308"/>
      <c r="M137" s="308"/>
      <c r="N137" s="225" t="s">
        <v>1740</v>
      </c>
      <c r="O137" s="308"/>
      <c r="P137" s="63" t="s">
        <v>108</v>
      </c>
      <c r="Q137" s="63" t="s">
        <v>1149</v>
      </c>
      <c r="R137" s="65" t="s">
        <v>1153</v>
      </c>
      <c r="S137" s="64">
        <v>56</v>
      </c>
      <c r="T137" s="236" t="s">
        <v>416</v>
      </c>
      <c r="U137"/>
      <c r="V137"/>
    </row>
    <row r="138" spans="1:22" x14ac:dyDescent="0.2">
      <c r="A138" s="223">
        <v>137</v>
      </c>
      <c r="B138" s="281" t="s">
        <v>1657</v>
      </c>
      <c r="C138" s="71" t="s">
        <v>152</v>
      </c>
      <c r="D138" s="238" t="s">
        <v>1687</v>
      </c>
      <c r="E138" s="237"/>
      <c r="F138" s="62"/>
      <c r="G138" s="62"/>
      <c r="H138" s="61"/>
      <c r="I138" s="294" t="s">
        <v>1735</v>
      </c>
      <c r="J138" s="294" t="s">
        <v>1737</v>
      </c>
      <c r="K138" s="290"/>
      <c r="L138" s="290"/>
      <c r="M138" s="290"/>
      <c r="N138" s="289" t="s">
        <v>1739</v>
      </c>
      <c r="O138" s="308"/>
      <c r="P138" s="63" t="s">
        <v>108</v>
      </c>
      <c r="Q138" s="63" t="s">
        <v>1149</v>
      </c>
      <c r="R138" s="65" t="s">
        <v>1153</v>
      </c>
      <c r="S138" s="64">
        <v>56</v>
      </c>
      <c r="T138" s="236" t="s">
        <v>416</v>
      </c>
    </row>
    <row r="139" spans="1:22" x14ac:dyDescent="0.2">
      <c r="A139" s="223">
        <v>138</v>
      </c>
      <c r="B139" s="193" t="s">
        <v>1936</v>
      </c>
      <c r="C139" s="71" t="s">
        <v>1946</v>
      </c>
      <c r="D139" s="238" t="s">
        <v>1688</v>
      </c>
      <c r="E139" s="237" t="s">
        <v>772</v>
      </c>
      <c r="F139" s="62" t="s">
        <v>72</v>
      </c>
      <c r="G139" s="62" t="s">
        <v>491</v>
      </c>
      <c r="H139" s="61">
        <v>184</v>
      </c>
      <c r="I139" s="61" t="s">
        <v>1735</v>
      </c>
      <c r="J139" s="61" t="s">
        <v>1737</v>
      </c>
      <c r="K139" s="308"/>
      <c r="L139" s="308"/>
      <c r="M139" s="308"/>
      <c r="N139" s="225" t="s">
        <v>1740</v>
      </c>
      <c r="O139" s="308"/>
      <c r="P139" s="63" t="s">
        <v>108</v>
      </c>
      <c r="Q139" s="63" t="s">
        <v>1149</v>
      </c>
      <c r="R139" s="65" t="s">
        <v>1153</v>
      </c>
      <c r="S139" s="64">
        <v>56</v>
      </c>
      <c r="T139" s="236" t="s">
        <v>416</v>
      </c>
    </row>
    <row r="140" spans="1:22" x14ac:dyDescent="0.2">
      <c r="A140" s="223">
        <v>139</v>
      </c>
      <c r="B140" s="193" t="s">
        <v>1586</v>
      </c>
      <c r="C140" s="71" t="s">
        <v>1946</v>
      </c>
      <c r="D140" s="238" t="s">
        <v>1688</v>
      </c>
      <c r="E140" s="237" t="s">
        <v>772</v>
      </c>
      <c r="F140" s="62" t="s">
        <v>2104</v>
      </c>
      <c r="G140" s="62" t="s">
        <v>491</v>
      </c>
      <c r="H140" s="61">
        <v>183</v>
      </c>
      <c r="I140" s="294" t="s">
        <v>1735</v>
      </c>
      <c r="J140" s="294" t="s">
        <v>1737</v>
      </c>
      <c r="K140" s="290"/>
      <c r="L140" s="290"/>
      <c r="M140" s="290"/>
      <c r="N140" s="289" t="s">
        <v>1739</v>
      </c>
      <c r="O140" s="308"/>
      <c r="P140" s="63" t="s">
        <v>108</v>
      </c>
      <c r="Q140" s="63" t="s">
        <v>1149</v>
      </c>
      <c r="R140" s="65" t="s">
        <v>1153</v>
      </c>
      <c r="S140" s="64">
        <v>56</v>
      </c>
      <c r="T140" s="236" t="s">
        <v>416</v>
      </c>
    </row>
    <row r="141" spans="1:22" x14ac:dyDescent="0.2">
      <c r="A141" s="223">
        <v>140</v>
      </c>
      <c r="B141" s="193" t="s">
        <v>1005</v>
      </c>
      <c r="C141" s="71" t="s">
        <v>427</v>
      </c>
      <c r="D141" s="238" t="s">
        <v>1688</v>
      </c>
      <c r="E141" s="237" t="s">
        <v>772</v>
      </c>
      <c r="F141" s="62" t="s">
        <v>1373</v>
      </c>
      <c r="G141" s="62" t="s">
        <v>491</v>
      </c>
      <c r="H141" s="61">
        <v>193</v>
      </c>
      <c r="I141" s="61" t="s">
        <v>1735</v>
      </c>
      <c r="J141" s="61" t="s">
        <v>1737</v>
      </c>
      <c r="K141" s="308"/>
      <c r="L141" s="308"/>
      <c r="M141" s="308"/>
      <c r="N141" s="225" t="s">
        <v>1740</v>
      </c>
      <c r="O141" s="308"/>
      <c r="P141" s="63" t="s">
        <v>108</v>
      </c>
      <c r="Q141" s="63" t="s">
        <v>1149</v>
      </c>
      <c r="R141" s="65" t="s">
        <v>1153</v>
      </c>
      <c r="S141" s="64">
        <v>56</v>
      </c>
      <c r="T141" s="236" t="s">
        <v>416</v>
      </c>
      <c r="U141"/>
      <c r="V141"/>
    </row>
    <row r="142" spans="1:22" x14ac:dyDescent="0.2">
      <c r="A142" s="223">
        <v>141</v>
      </c>
      <c r="B142" s="193" t="s">
        <v>1006</v>
      </c>
      <c r="C142" s="71" t="s">
        <v>427</v>
      </c>
      <c r="D142" s="238" t="s">
        <v>1688</v>
      </c>
      <c r="E142" s="237" t="s">
        <v>772</v>
      </c>
      <c r="F142" s="62" t="s">
        <v>1373</v>
      </c>
      <c r="G142" s="62" t="s">
        <v>491</v>
      </c>
      <c r="H142" s="61">
        <v>194</v>
      </c>
      <c r="I142" s="294" t="s">
        <v>1735</v>
      </c>
      <c r="J142" s="294" t="s">
        <v>1737</v>
      </c>
      <c r="K142" s="290"/>
      <c r="L142" s="290"/>
      <c r="M142" s="290"/>
      <c r="N142" s="289" t="s">
        <v>1739</v>
      </c>
      <c r="O142" s="308"/>
      <c r="P142" s="63" t="s">
        <v>108</v>
      </c>
      <c r="Q142" s="63" t="s">
        <v>1149</v>
      </c>
      <c r="R142" s="65" t="s">
        <v>1153</v>
      </c>
      <c r="S142" s="64">
        <v>56</v>
      </c>
      <c r="T142" s="236" t="s">
        <v>416</v>
      </c>
      <c r="U142"/>
      <c r="V142"/>
    </row>
    <row r="143" spans="1:22" x14ac:dyDescent="0.2">
      <c r="A143" s="223">
        <v>142</v>
      </c>
      <c r="B143" s="193" t="s">
        <v>1007</v>
      </c>
      <c r="C143" s="71" t="s">
        <v>427</v>
      </c>
      <c r="D143" s="238" t="s">
        <v>1688</v>
      </c>
      <c r="E143" s="237" t="s">
        <v>772</v>
      </c>
      <c r="F143" s="62" t="s">
        <v>1373</v>
      </c>
      <c r="G143" s="62" t="s">
        <v>491</v>
      </c>
      <c r="H143" s="61">
        <v>195</v>
      </c>
      <c r="I143" s="61" t="s">
        <v>1735</v>
      </c>
      <c r="J143" s="61" t="s">
        <v>1737</v>
      </c>
      <c r="K143" s="308"/>
      <c r="L143" s="308"/>
      <c r="M143" s="308"/>
      <c r="N143" s="225" t="s">
        <v>1740</v>
      </c>
      <c r="O143" s="308"/>
      <c r="P143" s="63" t="s">
        <v>108</v>
      </c>
      <c r="Q143" s="63" t="s">
        <v>1149</v>
      </c>
      <c r="R143" s="65" t="s">
        <v>1153</v>
      </c>
      <c r="S143" s="64">
        <v>56</v>
      </c>
      <c r="T143" s="236" t="s">
        <v>416</v>
      </c>
      <c r="U143"/>
      <c r="V143"/>
    </row>
    <row r="144" spans="1:22" x14ac:dyDescent="0.2">
      <c r="A144" s="223">
        <v>143</v>
      </c>
      <c r="B144" s="193" t="s">
        <v>1008</v>
      </c>
      <c r="C144" s="71" t="s">
        <v>427</v>
      </c>
      <c r="D144" s="238" t="s">
        <v>1688</v>
      </c>
      <c r="E144" s="237" t="s">
        <v>772</v>
      </c>
      <c r="F144" s="62" t="s">
        <v>1373</v>
      </c>
      <c r="G144" s="62" t="s">
        <v>491</v>
      </c>
      <c r="H144" s="61">
        <v>196</v>
      </c>
      <c r="I144" s="294" t="s">
        <v>1735</v>
      </c>
      <c r="J144" s="294" t="s">
        <v>1737</v>
      </c>
      <c r="K144" s="290"/>
      <c r="L144" s="290"/>
      <c r="M144" s="290"/>
      <c r="N144" s="289" t="s">
        <v>1739</v>
      </c>
      <c r="O144" s="308"/>
      <c r="P144" s="63" t="s">
        <v>108</v>
      </c>
      <c r="Q144" s="63" t="s">
        <v>1149</v>
      </c>
      <c r="R144" s="65" t="s">
        <v>1153</v>
      </c>
      <c r="S144" s="64">
        <v>56</v>
      </c>
      <c r="T144" s="236" t="s">
        <v>416</v>
      </c>
      <c r="U144"/>
      <c r="V144"/>
    </row>
    <row r="145" spans="1:22" x14ac:dyDescent="0.2">
      <c r="A145" s="223">
        <v>144</v>
      </c>
      <c r="B145" s="193" t="s">
        <v>1009</v>
      </c>
      <c r="C145" s="71" t="s">
        <v>427</v>
      </c>
      <c r="D145" s="238" t="s">
        <v>1688</v>
      </c>
      <c r="E145" s="237" t="s">
        <v>772</v>
      </c>
      <c r="F145" s="62" t="s">
        <v>72</v>
      </c>
      <c r="G145" s="62" t="s">
        <v>491</v>
      </c>
      <c r="H145" s="61">
        <v>197</v>
      </c>
      <c r="I145" s="61" t="s">
        <v>1735</v>
      </c>
      <c r="J145" s="61" t="s">
        <v>1737</v>
      </c>
      <c r="K145" s="308"/>
      <c r="L145" s="308"/>
      <c r="M145" s="308"/>
      <c r="N145" s="225" t="s">
        <v>1740</v>
      </c>
      <c r="O145" s="308"/>
      <c r="P145" s="63" t="s">
        <v>108</v>
      </c>
      <c r="Q145" s="63" t="s">
        <v>1149</v>
      </c>
      <c r="R145" s="65" t="s">
        <v>1153</v>
      </c>
      <c r="S145" s="64">
        <v>56</v>
      </c>
      <c r="T145" s="236" t="s">
        <v>416</v>
      </c>
      <c r="U145"/>
      <c r="V145"/>
    </row>
    <row r="146" spans="1:22" x14ac:dyDescent="0.2">
      <c r="A146" s="223">
        <v>145</v>
      </c>
      <c r="B146" s="193" t="s">
        <v>1010</v>
      </c>
      <c r="C146" s="71" t="s">
        <v>427</v>
      </c>
      <c r="D146" s="238" t="s">
        <v>1688</v>
      </c>
      <c r="E146" s="237" t="s">
        <v>772</v>
      </c>
      <c r="F146" s="62" t="s">
        <v>72</v>
      </c>
      <c r="G146" s="62" t="s">
        <v>491</v>
      </c>
      <c r="H146" s="61">
        <v>198</v>
      </c>
      <c r="I146" s="294" t="s">
        <v>1735</v>
      </c>
      <c r="J146" s="294" t="s">
        <v>1737</v>
      </c>
      <c r="K146" s="290"/>
      <c r="L146" s="290"/>
      <c r="M146" s="290"/>
      <c r="N146" s="289" t="s">
        <v>1739</v>
      </c>
      <c r="O146" s="308"/>
      <c r="P146" s="63" t="s">
        <v>108</v>
      </c>
      <c r="Q146" s="63" t="s">
        <v>1149</v>
      </c>
      <c r="R146" s="65" t="s">
        <v>1153</v>
      </c>
      <c r="S146" s="64">
        <v>56</v>
      </c>
      <c r="T146" s="236" t="s">
        <v>416</v>
      </c>
      <c r="U146"/>
      <c r="V146"/>
    </row>
    <row r="147" spans="1:22" x14ac:dyDescent="0.2">
      <c r="A147" s="223">
        <v>146</v>
      </c>
      <c r="B147" s="193" t="s">
        <v>1011</v>
      </c>
      <c r="C147" s="71" t="s">
        <v>427</v>
      </c>
      <c r="D147" s="238" t="s">
        <v>1688</v>
      </c>
      <c r="E147" s="237" t="s">
        <v>772</v>
      </c>
      <c r="F147" s="62" t="s">
        <v>1373</v>
      </c>
      <c r="G147" s="62" t="s">
        <v>491</v>
      </c>
      <c r="H147" s="61">
        <v>199</v>
      </c>
      <c r="I147" s="61" t="s">
        <v>1735</v>
      </c>
      <c r="J147" s="61" t="s">
        <v>1737</v>
      </c>
      <c r="K147" s="308"/>
      <c r="L147" s="308"/>
      <c r="M147" s="308"/>
      <c r="N147" s="225" t="s">
        <v>1740</v>
      </c>
      <c r="O147" s="308"/>
      <c r="P147" s="63" t="s">
        <v>108</v>
      </c>
      <c r="Q147" s="63" t="s">
        <v>1149</v>
      </c>
      <c r="R147" s="65" t="s">
        <v>1153</v>
      </c>
      <c r="S147" s="64">
        <v>56</v>
      </c>
      <c r="T147" s="236" t="s">
        <v>416</v>
      </c>
      <c r="U147"/>
      <c r="V147"/>
    </row>
    <row r="148" spans="1:22" x14ac:dyDescent="0.2">
      <c r="A148" s="223">
        <v>147</v>
      </c>
      <c r="B148" s="281" t="s">
        <v>1658</v>
      </c>
      <c r="C148" s="71" t="s">
        <v>1148</v>
      </c>
      <c r="D148" s="238" t="s">
        <v>1687</v>
      </c>
      <c r="E148" s="237"/>
      <c r="F148" s="62"/>
      <c r="G148" s="62"/>
      <c r="H148" s="61"/>
      <c r="I148" s="294" t="s">
        <v>1735</v>
      </c>
      <c r="J148" s="294" t="s">
        <v>1737</v>
      </c>
      <c r="K148" s="290"/>
      <c r="L148" s="290"/>
      <c r="M148" s="290"/>
      <c r="N148" s="289" t="s">
        <v>1739</v>
      </c>
      <c r="O148" s="225"/>
      <c r="P148" s="63" t="s">
        <v>108</v>
      </c>
      <c r="Q148" s="63" t="s">
        <v>1149</v>
      </c>
      <c r="R148" s="65" t="s">
        <v>1153</v>
      </c>
      <c r="S148" s="64">
        <v>56</v>
      </c>
      <c r="T148" s="236" t="s">
        <v>692</v>
      </c>
      <c r="U148"/>
      <c r="V148"/>
    </row>
    <row r="149" spans="1:22" x14ac:dyDescent="0.2">
      <c r="A149" s="223">
        <v>148</v>
      </c>
      <c r="B149" s="281" t="s">
        <v>1659</v>
      </c>
      <c r="C149" s="71" t="s">
        <v>152</v>
      </c>
      <c r="D149" s="238" t="s">
        <v>1686</v>
      </c>
      <c r="E149" s="237"/>
      <c r="F149" s="62"/>
      <c r="G149" s="62"/>
      <c r="H149" s="61"/>
      <c r="I149" s="61" t="s">
        <v>1735</v>
      </c>
      <c r="J149" s="61" t="s">
        <v>1737</v>
      </c>
      <c r="K149" s="308"/>
      <c r="L149" s="308"/>
      <c r="M149" s="308"/>
      <c r="N149" s="225" t="s">
        <v>1740</v>
      </c>
      <c r="O149" s="225"/>
      <c r="P149" s="63" t="s">
        <v>108</v>
      </c>
      <c r="Q149" s="63" t="s">
        <v>1149</v>
      </c>
      <c r="R149" s="65" t="s">
        <v>1153</v>
      </c>
      <c r="S149" s="64">
        <v>56</v>
      </c>
      <c r="T149" s="236" t="s">
        <v>692</v>
      </c>
      <c r="U149"/>
      <c r="V149"/>
    </row>
    <row r="150" spans="1:22" x14ac:dyDescent="0.2">
      <c r="A150" s="223">
        <v>149</v>
      </c>
      <c r="B150" s="268" t="s">
        <v>1660</v>
      </c>
      <c r="C150" s="71" t="s">
        <v>152</v>
      </c>
      <c r="D150" s="238" t="s">
        <v>1685</v>
      </c>
      <c r="E150" s="237"/>
      <c r="F150" s="62"/>
      <c r="G150" s="62"/>
      <c r="H150" s="61"/>
      <c r="I150" s="294" t="s">
        <v>1735</v>
      </c>
      <c r="J150" s="294" t="s">
        <v>1737</v>
      </c>
      <c r="K150" s="290"/>
      <c r="L150" s="290"/>
      <c r="M150" s="290"/>
      <c r="N150" s="289" t="s">
        <v>1739</v>
      </c>
      <c r="O150" s="225"/>
      <c r="P150" s="63" t="s">
        <v>108</v>
      </c>
      <c r="Q150" s="63" t="s">
        <v>1149</v>
      </c>
      <c r="R150" s="65" t="s">
        <v>1153</v>
      </c>
      <c r="S150" s="64">
        <v>56</v>
      </c>
      <c r="T150" s="236" t="s">
        <v>692</v>
      </c>
      <c r="U150"/>
      <c r="V150"/>
    </row>
    <row r="151" spans="1:22" x14ac:dyDescent="0.2">
      <c r="A151" s="223">
        <v>150</v>
      </c>
      <c r="B151" s="268" t="s">
        <v>1661</v>
      </c>
      <c r="C151" s="71" t="s">
        <v>152</v>
      </c>
      <c r="D151" s="238" t="s">
        <v>1684</v>
      </c>
      <c r="E151" s="237"/>
      <c r="F151" s="62"/>
      <c r="G151" s="62"/>
      <c r="H151" s="61"/>
      <c r="I151" s="61" t="s">
        <v>1735</v>
      </c>
      <c r="J151" s="61" t="s">
        <v>1737</v>
      </c>
      <c r="K151" s="308"/>
      <c r="L151" s="308"/>
      <c r="M151" s="308"/>
      <c r="N151" s="225" t="s">
        <v>1740</v>
      </c>
      <c r="O151" s="225"/>
      <c r="P151" s="63" t="s">
        <v>108</v>
      </c>
      <c r="Q151" s="63" t="s">
        <v>1149</v>
      </c>
      <c r="R151" s="65" t="s">
        <v>1153</v>
      </c>
      <c r="S151" s="64">
        <v>56</v>
      </c>
      <c r="T151" s="236" t="s">
        <v>692</v>
      </c>
      <c r="U151"/>
      <c r="V151"/>
    </row>
    <row r="152" spans="1:22" x14ac:dyDescent="0.2">
      <c r="A152" s="223">
        <v>151</v>
      </c>
      <c r="B152" s="304" t="s">
        <v>1649</v>
      </c>
      <c r="C152" s="305" t="s">
        <v>152</v>
      </c>
      <c r="D152" s="306" t="s">
        <v>1683</v>
      </c>
      <c r="E152" s="287"/>
      <c r="F152" s="288"/>
      <c r="G152" s="294"/>
      <c r="H152" s="294"/>
      <c r="I152" s="294" t="s">
        <v>1735</v>
      </c>
      <c r="J152" s="294" t="s">
        <v>1737</v>
      </c>
      <c r="K152" s="290"/>
      <c r="L152" s="290"/>
      <c r="M152" s="290"/>
      <c r="N152" s="289" t="s">
        <v>1739</v>
      </c>
      <c r="O152" s="289"/>
      <c r="P152" s="63" t="s">
        <v>108</v>
      </c>
      <c r="Q152" s="63" t="s">
        <v>1149</v>
      </c>
      <c r="R152" s="65" t="s">
        <v>1152</v>
      </c>
      <c r="S152" s="64">
        <v>56</v>
      </c>
      <c r="T152" s="236" t="s">
        <v>692</v>
      </c>
      <c r="U152"/>
      <c r="V152"/>
    </row>
    <row r="153" spans="1:22" s="286" customFormat="1" x14ac:dyDescent="0.2">
      <c r="A153" s="223">
        <v>152</v>
      </c>
      <c r="B153" s="282" t="s">
        <v>1650</v>
      </c>
      <c r="C153" s="283" t="s">
        <v>152</v>
      </c>
      <c r="D153" s="284" t="s">
        <v>1683</v>
      </c>
      <c r="E153" s="287"/>
      <c r="F153" s="288"/>
      <c r="G153" s="294"/>
      <c r="H153" s="294"/>
      <c r="I153" s="294" t="s">
        <v>1741</v>
      </c>
      <c r="J153" s="294" t="s">
        <v>1743</v>
      </c>
      <c r="K153" s="290"/>
      <c r="L153" s="290"/>
      <c r="M153" s="290"/>
      <c r="N153" s="289" t="s">
        <v>1745</v>
      </c>
      <c r="O153" s="289"/>
      <c r="P153" s="63" t="s">
        <v>108</v>
      </c>
      <c r="Q153" s="63" t="s">
        <v>1149</v>
      </c>
      <c r="R153" s="65" t="s">
        <v>1154</v>
      </c>
      <c r="S153" s="291">
        <v>1.024</v>
      </c>
      <c r="T153" s="285" t="s">
        <v>692</v>
      </c>
      <c r="U153" s="292"/>
      <c r="V153" s="292"/>
    </row>
    <row r="154" spans="1:22" x14ac:dyDescent="0.2">
      <c r="A154" s="223">
        <v>153</v>
      </c>
      <c r="B154" s="268" t="s">
        <v>1666</v>
      </c>
      <c r="C154" s="71" t="s">
        <v>152</v>
      </c>
      <c r="D154" s="238" t="s">
        <v>1684</v>
      </c>
      <c r="E154" s="237"/>
      <c r="F154" s="62"/>
      <c r="G154" s="62"/>
      <c r="H154" s="61"/>
      <c r="I154" s="61" t="s">
        <v>1154</v>
      </c>
      <c r="J154" s="61" t="s">
        <v>1742</v>
      </c>
      <c r="K154" s="308"/>
      <c r="L154" s="308"/>
      <c r="M154" s="308"/>
      <c r="N154" s="225" t="s">
        <v>1744</v>
      </c>
      <c r="O154" s="225"/>
      <c r="P154" s="63" t="s">
        <v>108</v>
      </c>
      <c r="Q154" s="63" t="s">
        <v>1149</v>
      </c>
      <c r="R154" s="65" t="s">
        <v>1154</v>
      </c>
      <c r="S154" s="64">
        <v>56</v>
      </c>
      <c r="T154" s="236" t="s">
        <v>887</v>
      </c>
      <c r="U154"/>
      <c r="V154"/>
    </row>
    <row r="155" spans="1:22" x14ac:dyDescent="0.2">
      <c r="A155" s="223">
        <v>154</v>
      </c>
      <c r="B155" s="268" t="s">
        <v>1667</v>
      </c>
      <c r="C155" s="71" t="s">
        <v>152</v>
      </c>
      <c r="D155" s="238" t="s">
        <v>1685</v>
      </c>
      <c r="E155" s="237"/>
      <c r="F155" s="62"/>
      <c r="G155" s="62"/>
      <c r="H155" s="61"/>
      <c r="I155" s="294" t="s">
        <v>1154</v>
      </c>
      <c r="J155" s="294" t="s">
        <v>1742</v>
      </c>
      <c r="K155" s="290"/>
      <c r="L155" s="290"/>
      <c r="M155" s="290"/>
      <c r="N155" s="289" t="s">
        <v>1744</v>
      </c>
      <c r="O155" s="225"/>
      <c r="P155" s="63" t="s">
        <v>108</v>
      </c>
      <c r="Q155" s="63" t="s">
        <v>1149</v>
      </c>
      <c r="R155" s="65" t="s">
        <v>1154</v>
      </c>
      <c r="S155" s="64">
        <v>56</v>
      </c>
      <c r="T155" s="236" t="s">
        <v>887</v>
      </c>
      <c r="U155"/>
      <c r="V155"/>
    </row>
    <row r="156" spans="1:22" x14ac:dyDescent="0.2">
      <c r="A156" s="223">
        <v>155</v>
      </c>
      <c r="B156" s="281" t="s">
        <v>1371</v>
      </c>
      <c r="C156" s="71" t="s">
        <v>152</v>
      </c>
      <c r="D156" s="303" t="s">
        <v>1694</v>
      </c>
      <c r="E156" s="237"/>
      <c r="F156" s="62"/>
      <c r="G156" s="62"/>
      <c r="H156" s="61"/>
      <c r="I156" s="61" t="s">
        <v>1154</v>
      </c>
      <c r="J156" s="61" t="s">
        <v>1742</v>
      </c>
      <c r="K156" s="308"/>
      <c r="L156" s="308"/>
      <c r="M156" s="308"/>
      <c r="N156" s="225" t="s">
        <v>1744</v>
      </c>
      <c r="O156" s="225"/>
      <c r="P156" s="63" t="s">
        <v>108</v>
      </c>
      <c r="Q156" s="63" t="s">
        <v>1149</v>
      </c>
      <c r="R156" s="65" t="s">
        <v>1154</v>
      </c>
      <c r="S156" s="64">
        <v>6.016</v>
      </c>
      <c r="T156" s="236" t="s">
        <v>887</v>
      </c>
      <c r="U156"/>
      <c r="V156"/>
    </row>
    <row r="157" spans="1:22" s="73" customFormat="1" x14ac:dyDescent="0.2">
      <c r="A157" s="223">
        <v>156</v>
      </c>
      <c r="B157" s="281" t="s">
        <v>1665</v>
      </c>
      <c r="C157" s="71" t="s">
        <v>152</v>
      </c>
      <c r="D157" s="238" t="s">
        <v>1687</v>
      </c>
      <c r="E157" s="250"/>
      <c r="F157" s="217"/>
      <c r="G157" s="217"/>
      <c r="H157" s="217"/>
      <c r="I157" s="294" t="s">
        <v>1154</v>
      </c>
      <c r="J157" s="294" t="s">
        <v>1742</v>
      </c>
      <c r="K157" s="290"/>
      <c r="L157" s="290"/>
      <c r="M157" s="290"/>
      <c r="N157" s="289" t="s">
        <v>1744</v>
      </c>
      <c r="O157" s="225"/>
      <c r="P157" s="63" t="s">
        <v>108</v>
      </c>
      <c r="Q157" s="63" t="s">
        <v>1149</v>
      </c>
      <c r="R157" s="65" t="s">
        <v>1154</v>
      </c>
      <c r="S157" s="64">
        <v>56</v>
      </c>
      <c r="T157" s="236" t="s">
        <v>887</v>
      </c>
    </row>
    <row r="158" spans="1:22" s="74" customFormat="1" x14ac:dyDescent="0.2">
      <c r="A158" s="223">
        <v>157</v>
      </c>
      <c r="B158" s="193" t="s">
        <v>1865</v>
      </c>
      <c r="C158" s="71" t="s">
        <v>1869</v>
      </c>
      <c r="D158" s="238" t="s">
        <v>1688</v>
      </c>
      <c r="E158" s="237" t="s">
        <v>772</v>
      </c>
      <c r="F158" s="62" t="s">
        <v>1798</v>
      </c>
      <c r="G158" s="62" t="s">
        <v>491</v>
      </c>
      <c r="H158" s="61">
        <v>182</v>
      </c>
      <c r="I158" s="294" t="s">
        <v>1154</v>
      </c>
      <c r="J158" s="294" t="s">
        <v>1742</v>
      </c>
      <c r="K158" s="308"/>
      <c r="L158" s="308"/>
      <c r="M158" s="308"/>
      <c r="N158" s="225" t="s">
        <v>1744</v>
      </c>
      <c r="O158" s="225"/>
      <c r="P158" s="63" t="s">
        <v>108</v>
      </c>
      <c r="Q158" s="63" t="s">
        <v>1149</v>
      </c>
      <c r="R158" s="65" t="s">
        <v>1154</v>
      </c>
      <c r="S158" s="64">
        <v>56</v>
      </c>
      <c r="T158" s="236" t="s">
        <v>416</v>
      </c>
      <c r="U158" s="1"/>
      <c r="V158" s="1"/>
    </row>
    <row r="159" spans="1:22" s="74" customFormat="1" x14ac:dyDescent="0.2">
      <c r="A159" s="223">
        <v>158</v>
      </c>
      <c r="B159" s="193" t="s">
        <v>1864</v>
      </c>
      <c r="C159" s="71" t="s">
        <v>1870</v>
      </c>
      <c r="D159" s="238" t="s">
        <v>1688</v>
      </c>
      <c r="E159" s="237" t="s">
        <v>772</v>
      </c>
      <c r="F159" s="62" t="s">
        <v>72</v>
      </c>
      <c r="G159" s="62" t="s">
        <v>491</v>
      </c>
      <c r="H159" s="61">
        <v>181</v>
      </c>
      <c r="I159" s="294" t="s">
        <v>1154</v>
      </c>
      <c r="J159" s="294" t="s">
        <v>1742</v>
      </c>
      <c r="K159" s="290"/>
      <c r="L159" s="290"/>
      <c r="M159" s="290"/>
      <c r="N159" s="289" t="s">
        <v>1744</v>
      </c>
      <c r="O159" s="289"/>
      <c r="P159" s="63" t="s">
        <v>108</v>
      </c>
      <c r="Q159" s="63" t="s">
        <v>1149</v>
      </c>
      <c r="R159" s="65" t="s">
        <v>1154</v>
      </c>
      <c r="S159" s="64">
        <v>56</v>
      </c>
      <c r="T159" s="236" t="s">
        <v>416</v>
      </c>
      <c r="U159" s="1"/>
      <c r="V159" s="1"/>
    </row>
    <row r="160" spans="1:22" s="74" customFormat="1" x14ac:dyDescent="0.2">
      <c r="A160" s="223">
        <v>159</v>
      </c>
      <c r="B160" s="193" t="s">
        <v>1866</v>
      </c>
      <c r="C160" s="71" t="s">
        <v>1871</v>
      </c>
      <c r="D160" s="238" t="s">
        <v>1688</v>
      </c>
      <c r="E160" s="237" t="s">
        <v>772</v>
      </c>
      <c r="F160" s="62" t="s">
        <v>72</v>
      </c>
      <c r="G160" s="62" t="s">
        <v>491</v>
      </c>
      <c r="H160" s="61">
        <v>180</v>
      </c>
      <c r="I160" s="61" t="s">
        <v>1154</v>
      </c>
      <c r="J160" s="61" t="s">
        <v>1742</v>
      </c>
      <c r="K160" s="308"/>
      <c r="L160" s="308"/>
      <c r="M160" s="308"/>
      <c r="N160" s="225" t="s">
        <v>1744</v>
      </c>
      <c r="O160" s="225"/>
      <c r="P160" s="63" t="s">
        <v>108</v>
      </c>
      <c r="Q160" s="63" t="s">
        <v>1149</v>
      </c>
      <c r="R160" s="65" t="s">
        <v>1154</v>
      </c>
      <c r="S160" s="64">
        <v>56</v>
      </c>
      <c r="T160" s="236" t="s">
        <v>416</v>
      </c>
      <c r="U160" s="1"/>
      <c r="V160" s="1"/>
    </row>
    <row r="161" spans="1:22" x14ac:dyDescent="0.2">
      <c r="A161" s="223">
        <v>160</v>
      </c>
      <c r="B161" s="193" t="s">
        <v>1867</v>
      </c>
      <c r="C161" s="71" t="s">
        <v>1872</v>
      </c>
      <c r="D161" s="238" t="s">
        <v>1688</v>
      </c>
      <c r="E161" s="237" t="s">
        <v>772</v>
      </c>
      <c r="F161" s="62" t="s">
        <v>72</v>
      </c>
      <c r="G161" s="62" t="s">
        <v>491</v>
      </c>
      <c r="H161" s="61">
        <v>179</v>
      </c>
      <c r="I161" s="61" t="s">
        <v>1154</v>
      </c>
      <c r="J161" s="61" t="s">
        <v>1742</v>
      </c>
      <c r="K161" s="290"/>
      <c r="L161" s="290"/>
      <c r="M161" s="290"/>
      <c r="N161" s="289" t="s">
        <v>1744</v>
      </c>
      <c r="O161" s="289"/>
      <c r="P161" s="63" t="s">
        <v>108</v>
      </c>
      <c r="Q161" s="63" t="s">
        <v>1149</v>
      </c>
      <c r="R161" s="65" t="s">
        <v>1154</v>
      </c>
      <c r="S161" s="64">
        <v>56</v>
      </c>
      <c r="T161" s="236" t="s">
        <v>692</v>
      </c>
      <c r="U161"/>
      <c r="V161"/>
    </row>
    <row r="162" spans="1:22" x14ac:dyDescent="0.2">
      <c r="A162" s="223">
        <v>161</v>
      </c>
      <c r="B162" s="193" t="s">
        <v>1868</v>
      </c>
      <c r="C162" s="71" t="s">
        <v>1869</v>
      </c>
      <c r="D162" s="238" t="s">
        <v>1688</v>
      </c>
      <c r="E162" s="237" t="s">
        <v>772</v>
      </c>
      <c r="F162" s="62" t="s">
        <v>849</v>
      </c>
      <c r="G162" s="62" t="s">
        <v>491</v>
      </c>
      <c r="H162" s="61">
        <v>178</v>
      </c>
      <c r="I162" s="294" t="s">
        <v>1154</v>
      </c>
      <c r="J162" s="294" t="s">
        <v>1742</v>
      </c>
      <c r="K162" s="308"/>
      <c r="L162" s="308"/>
      <c r="M162" s="308"/>
      <c r="N162" s="225" t="s">
        <v>1744</v>
      </c>
      <c r="O162" s="225"/>
      <c r="P162" s="63" t="s">
        <v>108</v>
      </c>
      <c r="Q162" s="63" t="s">
        <v>1149</v>
      </c>
      <c r="R162" s="65" t="s">
        <v>1154</v>
      </c>
      <c r="S162" s="64">
        <v>56</v>
      </c>
      <c r="T162" s="236" t="s">
        <v>692</v>
      </c>
      <c r="U162"/>
      <c r="V162"/>
    </row>
    <row r="163" spans="1:22" x14ac:dyDescent="0.2">
      <c r="A163" s="223">
        <v>162</v>
      </c>
      <c r="B163" s="193" t="s">
        <v>1863</v>
      </c>
      <c r="C163" s="71" t="s">
        <v>1873</v>
      </c>
      <c r="D163" s="238" t="s">
        <v>1688</v>
      </c>
      <c r="E163" s="237" t="s">
        <v>772</v>
      </c>
      <c r="F163" s="62" t="s">
        <v>849</v>
      </c>
      <c r="G163" s="62" t="s">
        <v>491</v>
      </c>
      <c r="H163" s="61">
        <v>177</v>
      </c>
      <c r="I163" s="294" t="s">
        <v>1154</v>
      </c>
      <c r="J163" s="294" t="s">
        <v>1742</v>
      </c>
      <c r="K163" s="290"/>
      <c r="L163" s="290"/>
      <c r="M163" s="290"/>
      <c r="N163" s="289" t="s">
        <v>1744</v>
      </c>
      <c r="O163" s="289"/>
      <c r="P163" s="63" t="s">
        <v>108</v>
      </c>
      <c r="Q163" s="63" t="s">
        <v>1149</v>
      </c>
      <c r="R163" s="65" t="s">
        <v>1154</v>
      </c>
      <c r="S163" s="64">
        <v>56</v>
      </c>
      <c r="T163" s="236" t="s">
        <v>692</v>
      </c>
      <c r="U163"/>
      <c r="V163"/>
    </row>
    <row r="164" spans="1:22" x14ac:dyDescent="0.2">
      <c r="A164" s="223">
        <v>163</v>
      </c>
      <c r="B164" s="193" t="s">
        <v>395</v>
      </c>
      <c r="C164" s="71" t="s">
        <v>427</v>
      </c>
      <c r="D164" s="238" t="s">
        <v>1688</v>
      </c>
      <c r="E164" s="237" t="s">
        <v>772</v>
      </c>
      <c r="F164" s="62" t="s">
        <v>1373</v>
      </c>
      <c r="G164" s="62" t="s">
        <v>491</v>
      </c>
      <c r="H164" s="61">
        <v>83</v>
      </c>
      <c r="I164" s="294" t="s">
        <v>1154</v>
      </c>
      <c r="J164" s="294" t="s">
        <v>1742</v>
      </c>
      <c r="K164" s="290"/>
      <c r="L164" s="290"/>
      <c r="M164" s="290"/>
      <c r="N164" s="289" t="s">
        <v>1744</v>
      </c>
      <c r="O164" s="225"/>
      <c r="P164" s="63" t="s">
        <v>108</v>
      </c>
      <c r="Q164" s="63" t="s">
        <v>1149</v>
      </c>
      <c r="R164" s="65" t="s">
        <v>1154</v>
      </c>
      <c r="S164" s="64">
        <v>56</v>
      </c>
      <c r="T164" s="236" t="s">
        <v>887</v>
      </c>
      <c r="U164"/>
      <c r="V164"/>
    </row>
    <row r="165" spans="1:22" x14ac:dyDescent="0.2">
      <c r="A165" s="223">
        <v>164</v>
      </c>
      <c r="B165" s="193" t="s">
        <v>563</v>
      </c>
      <c r="C165" s="71" t="s">
        <v>427</v>
      </c>
      <c r="D165" s="238" t="s">
        <v>1688</v>
      </c>
      <c r="E165" s="237" t="s">
        <v>772</v>
      </c>
      <c r="F165" s="62" t="s">
        <v>849</v>
      </c>
      <c r="G165" s="62" t="s">
        <v>491</v>
      </c>
      <c r="H165" s="61">
        <v>88</v>
      </c>
      <c r="I165" s="61" t="s">
        <v>1154</v>
      </c>
      <c r="J165" s="61" t="s">
        <v>1742</v>
      </c>
      <c r="K165" s="308"/>
      <c r="L165" s="308"/>
      <c r="M165" s="308"/>
      <c r="N165" s="225" t="s">
        <v>1744</v>
      </c>
      <c r="O165" s="225"/>
      <c r="P165" s="63" t="s">
        <v>108</v>
      </c>
      <c r="Q165" s="63" t="s">
        <v>1149</v>
      </c>
      <c r="R165" s="65" t="s">
        <v>1154</v>
      </c>
      <c r="S165" s="64">
        <v>56</v>
      </c>
      <c r="T165" s="236" t="s">
        <v>887</v>
      </c>
      <c r="U165"/>
      <c r="V165"/>
    </row>
    <row r="166" spans="1:22" x14ac:dyDescent="0.2">
      <c r="A166" s="223">
        <v>165</v>
      </c>
      <c r="B166" s="281" t="s">
        <v>1953</v>
      </c>
      <c r="C166" s="71" t="s">
        <v>1148</v>
      </c>
      <c r="D166" s="238" t="s">
        <v>1687</v>
      </c>
      <c r="E166" s="237"/>
      <c r="F166" s="62"/>
      <c r="G166" s="62"/>
      <c r="H166" s="61"/>
      <c r="I166" s="294" t="s">
        <v>1154</v>
      </c>
      <c r="J166" s="294" t="s">
        <v>1742</v>
      </c>
      <c r="K166" s="290"/>
      <c r="L166" s="290"/>
      <c r="M166" s="290"/>
      <c r="N166" s="289" t="s">
        <v>1744</v>
      </c>
      <c r="O166" s="289"/>
      <c r="P166" s="63" t="s">
        <v>108</v>
      </c>
      <c r="Q166" s="63" t="s">
        <v>1149</v>
      </c>
      <c r="R166" s="65" t="s">
        <v>1154</v>
      </c>
      <c r="S166" s="64">
        <v>56</v>
      </c>
      <c r="T166" s="236" t="s">
        <v>416</v>
      </c>
    </row>
    <row r="167" spans="1:22" x14ac:dyDescent="0.2">
      <c r="A167" s="223">
        <v>166</v>
      </c>
      <c r="B167" s="281" t="s">
        <v>1954</v>
      </c>
      <c r="C167" s="71" t="s">
        <v>152</v>
      </c>
      <c r="D167" s="238" t="s">
        <v>1686</v>
      </c>
      <c r="E167" s="237"/>
      <c r="F167" s="62"/>
      <c r="G167" s="62"/>
      <c r="H167" s="61"/>
      <c r="I167" s="294" t="s">
        <v>1154</v>
      </c>
      <c r="J167" s="294" t="s">
        <v>1742</v>
      </c>
      <c r="K167" s="308"/>
      <c r="L167" s="308"/>
      <c r="M167" s="308"/>
      <c r="N167" s="225" t="s">
        <v>1744</v>
      </c>
      <c r="O167" s="225"/>
      <c r="P167" s="63" t="s">
        <v>108</v>
      </c>
      <c r="Q167" s="63" t="s">
        <v>1149</v>
      </c>
      <c r="R167" s="65" t="s">
        <v>1154</v>
      </c>
      <c r="S167" s="64">
        <v>56</v>
      </c>
      <c r="T167" s="236" t="s">
        <v>416</v>
      </c>
    </row>
    <row r="168" spans="1:22" x14ac:dyDescent="0.2">
      <c r="A168" s="223">
        <v>167</v>
      </c>
      <c r="B168" s="268" t="s">
        <v>1668</v>
      </c>
      <c r="C168" s="71" t="s">
        <v>152</v>
      </c>
      <c r="D168" s="238" t="s">
        <v>1684</v>
      </c>
      <c r="E168" s="237"/>
      <c r="F168" s="62"/>
      <c r="G168" s="62"/>
      <c r="H168" s="61"/>
      <c r="I168" s="294" t="s">
        <v>1154</v>
      </c>
      <c r="J168" s="294" t="s">
        <v>1742</v>
      </c>
      <c r="K168" s="290"/>
      <c r="L168" s="290"/>
      <c r="M168" s="290"/>
      <c r="N168" s="289" t="s">
        <v>1744</v>
      </c>
      <c r="O168" s="225"/>
      <c r="P168" s="63" t="s">
        <v>108</v>
      </c>
      <c r="Q168" s="63" t="s">
        <v>1149</v>
      </c>
      <c r="R168" s="65" t="s">
        <v>1154</v>
      </c>
      <c r="S168" s="64">
        <v>56</v>
      </c>
      <c r="T168" s="236" t="s">
        <v>887</v>
      </c>
      <c r="U168"/>
      <c r="V168"/>
    </row>
    <row r="169" spans="1:22" x14ac:dyDescent="0.2">
      <c r="A169" s="223">
        <v>168</v>
      </c>
      <c r="B169" s="268" t="s">
        <v>1669</v>
      </c>
      <c r="C169" s="71" t="s">
        <v>152</v>
      </c>
      <c r="D169" s="238" t="s">
        <v>1685</v>
      </c>
      <c r="E169" s="237"/>
      <c r="F169" s="62"/>
      <c r="G169" s="62"/>
      <c r="H169" s="61"/>
      <c r="I169" s="61" t="s">
        <v>1154</v>
      </c>
      <c r="J169" s="61" t="s">
        <v>1742</v>
      </c>
      <c r="K169" s="308"/>
      <c r="L169" s="308"/>
      <c r="M169" s="308"/>
      <c r="N169" s="225" t="s">
        <v>1744</v>
      </c>
      <c r="O169" s="225"/>
      <c r="P169" s="63" t="s">
        <v>108</v>
      </c>
      <c r="Q169" s="63" t="s">
        <v>1149</v>
      </c>
      <c r="R169" s="65" t="s">
        <v>1154</v>
      </c>
      <c r="S169" s="64">
        <v>56</v>
      </c>
      <c r="T169" s="236" t="s">
        <v>887</v>
      </c>
      <c r="U169"/>
      <c r="V169"/>
    </row>
    <row r="170" spans="1:22" x14ac:dyDescent="0.2">
      <c r="A170" s="223">
        <v>169</v>
      </c>
      <c r="B170" s="193" t="s">
        <v>564</v>
      </c>
      <c r="C170" s="71" t="s">
        <v>427</v>
      </c>
      <c r="D170" s="238" t="s">
        <v>1688</v>
      </c>
      <c r="E170" s="237" t="s">
        <v>772</v>
      </c>
      <c r="F170" s="62" t="s">
        <v>849</v>
      </c>
      <c r="G170" s="62" t="s">
        <v>491</v>
      </c>
      <c r="H170" s="61">
        <v>89</v>
      </c>
      <c r="I170" s="294" t="s">
        <v>1154</v>
      </c>
      <c r="J170" s="294" t="s">
        <v>1742</v>
      </c>
      <c r="K170" s="290"/>
      <c r="L170" s="290"/>
      <c r="M170" s="290"/>
      <c r="N170" s="289" t="s">
        <v>1744</v>
      </c>
      <c r="O170" s="225"/>
      <c r="P170" s="63" t="s">
        <v>108</v>
      </c>
      <c r="Q170" s="63" t="s">
        <v>1149</v>
      </c>
      <c r="R170" s="65" t="s">
        <v>1154</v>
      </c>
      <c r="S170" s="64">
        <v>56</v>
      </c>
      <c r="T170" s="236" t="s">
        <v>887</v>
      </c>
      <c r="U170"/>
      <c r="V170"/>
    </row>
    <row r="171" spans="1:22" x14ac:dyDescent="0.2">
      <c r="A171" s="223">
        <v>170</v>
      </c>
      <c r="B171" s="193" t="s">
        <v>565</v>
      </c>
      <c r="C171" s="71" t="s">
        <v>427</v>
      </c>
      <c r="D171" s="238" t="s">
        <v>1688</v>
      </c>
      <c r="E171" s="237" t="s">
        <v>772</v>
      </c>
      <c r="F171" s="62" t="s">
        <v>1370</v>
      </c>
      <c r="G171" s="62" t="s">
        <v>491</v>
      </c>
      <c r="H171" s="61">
        <v>90</v>
      </c>
      <c r="I171" s="61" t="s">
        <v>1154</v>
      </c>
      <c r="J171" s="61" t="s">
        <v>1742</v>
      </c>
      <c r="K171" s="308"/>
      <c r="L171" s="308"/>
      <c r="M171" s="308"/>
      <c r="N171" s="225" t="s">
        <v>1744</v>
      </c>
      <c r="O171" s="225"/>
      <c r="P171" s="63" t="s">
        <v>108</v>
      </c>
      <c r="Q171" s="63" t="s">
        <v>1149</v>
      </c>
      <c r="R171" s="65" t="s">
        <v>1154</v>
      </c>
      <c r="S171" s="64">
        <v>56</v>
      </c>
      <c r="T171" s="236" t="s">
        <v>887</v>
      </c>
      <c r="U171"/>
      <c r="V171"/>
    </row>
    <row r="172" spans="1:22" x14ac:dyDescent="0.2">
      <c r="A172" s="223">
        <v>171</v>
      </c>
      <c r="B172" s="193" t="s">
        <v>566</v>
      </c>
      <c r="C172" s="71" t="s">
        <v>427</v>
      </c>
      <c r="D172" s="238" t="s">
        <v>1688</v>
      </c>
      <c r="E172" s="237" t="s">
        <v>772</v>
      </c>
      <c r="F172" s="62" t="s">
        <v>1370</v>
      </c>
      <c r="G172" s="62" t="s">
        <v>491</v>
      </c>
      <c r="H172" s="61">
        <v>91</v>
      </c>
      <c r="I172" s="294" t="s">
        <v>1154</v>
      </c>
      <c r="J172" s="294" t="s">
        <v>1742</v>
      </c>
      <c r="K172" s="290"/>
      <c r="L172" s="290"/>
      <c r="M172" s="290"/>
      <c r="N172" s="289" t="s">
        <v>1744</v>
      </c>
      <c r="O172" s="225"/>
      <c r="P172" s="63" t="s">
        <v>108</v>
      </c>
      <c r="Q172" s="63" t="s">
        <v>1149</v>
      </c>
      <c r="R172" s="65" t="s">
        <v>1154</v>
      </c>
      <c r="S172" s="64">
        <v>56</v>
      </c>
      <c r="T172" s="236" t="s">
        <v>887</v>
      </c>
      <c r="U172"/>
      <c r="V172"/>
    </row>
    <row r="173" spans="1:22" x14ac:dyDescent="0.2">
      <c r="A173" s="223">
        <v>172</v>
      </c>
      <c r="B173" s="193" t="s">
        <v>2109</v>
      </c>
      <c r="C173" s="71" t="s">
        <v>427</v>
      </c>
      <c r="D173" s="238" t="s">
        <v>1688</v>
      </c>
      <c r="E173" s="237" t="s">
        <v>772</v>
      </c>
      <c r="F173" s="62" t="s">
        <v>849</v>
      </c>
      <c r="G173" s="62" t="s">
        <v>491</v>
      </c>
      <c r="H173" s="61">
        <v>115</v>
      </c>
      <c r="I173" s="294" t="s">
        <v>1154</v>
      </c>
      <c r="J173" s="294" t="s">
        <v>1742</v>
      </c>
      <c r="K173" s="290"/>
      <c r="L173" s="290"/>
      <c r="M173" s="290"/>
      <c r="N173" s="289" t="s">
        <v>1744</v>
      </c>
      <c r="O173" s="225"/>
      <c r="P173" s="63" t="s">
        <v>108</v>
      </c>
      <c r="Q173" s="63" t="s">
        <v>1149</v>
      </c>
      <c r="R173" s="65" t="s">
        <v>1154</v>
      </c>
      <c r="S173" s="64">
        <v>56</v>
      </c>
      <c r="T173" s="236" t="s">
        <v>887</v>
      </c>
      <c r="U173"/>
      <c r="V173"/>
    </row>
    <row r="174" spans="1:22" ht="13.5" customHeight="1" x14ac:dyDescent="0.2">
      <c r="A174" s="223">
        <v>173</v>
      </c>
      <c r="B174" s="193" t="s">
        <v>463</v>
      </c>
      <c r="C174" s="71" t="s">
        <v>427</v>
      </c>
      <c r="D174" s="238" t="s">
        <v>1688</v>
      </c>
      <c r="E174" s="237" t="s">
        <v>772</v>
      </c>
      <c r="F174" s="62" t="s">
        <v>73</v>
      </c>
      <c r="G174" s="62" t="s">
        <v>491</v>
      </c>
      <c r="H174" s="61">
        <v>104</v>
      </c>
      <c r="I174" s="61" t="s">
        <v>1154</v>
      </c>
      <c r="J174" s="61" t="s">
        <v>1742</v>
      </c>
      <c r="K174" s="308"/>
      <c r="L174" s="308"/>
      <c r="M174" s="308"/>
      <c r="N174" s="225" t="s">
        <v>1744</v>
      </c>
      <c r="O174" s="225"/>
      <c r="P174" s="63" t="s">
        <v>108</v>
      </c>
      <c r="Q174" s="63" t="s">
        <v>1149</v>
      </c>
      <c r="R174" s="65" t="s">
        <v>1154</v>
      </c>
      <c r="S174" s="64">
        <v>56</v>
      </c>
      <c r="T174" s="236" t="s">
        <v>887</v>
      </c>
      <c r="U174"/>
      <c r="V174"/>
    </row>
    <row r="175" spans="1:22" x14ac:dyDescent="0.2">
      <c r="A175" s="223">
        <v>174</v>
      </c>
      <c r="B175" s="193" t="s">
        <v>466</v>
      </c>
      <c r="C175" s="71" t="s">
        <v>427</v>
      </c>
      <c r="D175" s="238" t="s">
        <v>1688</v>
      </c>
      <c r="E175" s="237" t="s">
        <v>772</v>
      </c>
      <c r="F175" s="62" t="s">
        <v>73</v>
      </c>
      <c r="G175" s="62" t="s">
        <v>491</v>
      </c>
      <c r="H175" s="61">
        <v>105</v>
      </c>
      <c r="I175" s="294" t="s">
        <v>1154</v>
      </c>
      <c r="J175" s="294" t="s">
        <v>1742</v>
      </c>
      <c r="K175" s="290"/>
      <c r="L175" s="290"/>
      <c r="M175" s="290"/>
      <c r="N175" s="289" t="s">
        <v>1744</v>
      </c>
      <c r="O175" s="225"/>
      <c r="P175" s="63" t="s">
        <v>108</v>
      </c>
      <c r="Q175" s="63" t="s">
        <v>1149</v>
      </c>
      <c r="R175" s="65" t="s">
        <v>1154</v>
      </c>
      <c r="S175" s="64">
        <v>56</v>
      </c>
      <c r="T175" s="236" t="s">
        <v>887</v>
      </c>
      <c r="U175"/>
      <c r="V175"/>
    </row>
    <row r="176" spans="1:22" x14ac:dyDescent="0.2">
      <c r="A176" s="223">
        <v>175</v>
      </c>
      <c r="B176" s="193" t="s">
        <v>1535</v>
      </c>
      <c r="C176" s="71" t="s">
        <v>427</v>
      </c>
      <c r="D176" s="238" t="s">
        <v>1688</v>
      </c>
      <c r="E176" s="237" t="s">
        <v>772</v>
      </c>
      <c r="F176" s="62" t="s">
        <v>72</v>
      </c>
      <c r="G176" s="62" t="s">
        <v>491</v>
      </c>
      <c r="H176" s="61">
        <v>50</v>
      </c>
      <c r="I176" s="294" t="s">
        <v>1154</v>
      </c>
      <c r="J176" s="294" t="s">
        <v>1742</v>
      </c>
      <c r="K176" s="290"/>
      <c r="L176" s="290"/>
      <c r="M176" s="290"/>
      <c r="N176" s="289" t="s">
        <v>1744</v>
      </c>
      <c r="O176" s="225"/>
      <c r="P176" s="63" t="s">
        <v>108</v>
      </c>
      <c r="Q176" s="63" t="s">
        <v>1149</v>
      </c>
      <c r="R176" s="65" t="s">
        <v>1154</v>
      </c>
      <c r="S176" s="64">
        <v>56</v>
      </c>
      <c r="T176" s="236" t="s">
        <v>692</v>
      </c>
      <c r="U176"/>
      <c r="V176"/>
    </row>
    <row r="177" spans="1:22" x14ac:dyDescent="0.2">
      <c r="A177" s="223">
        <v>176</v>
      </c>
      <c r="B177" s="281" t="s">
        <v>1874</v>
      </c>
      <c r="C177" s="71" t="s">
        <v>152</v>
      </c>
      <c r="D177" s="238" t="s">
        <v>1687</v>
      </c>
      <c r="E177" s="237"/>
      <c r="F177" s="62"/>
      <c r="G177" s="62"/>
      <c r="H177" s="61"/>
      <c r="I177" s="294" t="s">
        <v>1154</v>
      </c>
      <c r="J177" s="294" t="s">
        <v>1742</v>
      </c>
      <c r="K177" s="290"/>
      <c r="L177" s="290"/>
      <c r="M177" s="290"/>
      <c r="N177" s="289" t="s">
        <v>1744</v>
      </c>
      <c r="O177" s="225"/>
      <c r="P177" s="63" t="s">
        <v>108</v>
      </c>
      <c r="Q177" s="63" t="s">
        <v>1149</v>
      </c>
      <c r="R177" s="65" t="s">
        <v>1154</v>
      </c>
      <c r="S177" s="64">
        <v>56</v>
      </c>
      <c r="T177" s="236" t="s">
        <v>887</v>
      </c>
      <c r="U177"/>
      <c r="V177"/>
    </row>
    <row r="178" spans="1:22" x14ac:dyDescent="0.2">
      <c r="A178" s="223">
        <v>177</v>
      </c>
      <c r="B178" s="281" t="s">
        <v>1875</v>
      </c>
      <c r="C178" s="71" t="s">
        <v>152</v>
      </c>
      <c r="D178" s="238" t="s">
        <v>1686</v>
      </c>
      <c r="E178" s="237"/>
      <c r="F178" s="62"/>
      <c r="G178" s="62"/>
      <c r="H178" s="61"/>
      <c r="I178" s="61" t="s">
        <v>1154</v>
      </c>
      <c r="J178" s="61" t="s">
        <v>1742</v>
      </c>
      <c r="K178" s="308"/>
      <c r="L178" s="308"/>
      <c r="M178" s="308"/>
      <c r="N178" s="225" t="s">
        <v>1744</v>
      </c>
      <c r="O178" s="225"/>
      <c r="P178" s="63" t="s">
        <v>108</v>
      </c>
      <c r="Q178" s="63" t="s">
        <v>1149</v>
      </c>
      <c r="R178" s="65" t="s">
        <v>1154</v>
      </c>
      <c r="S178" s="64">
        <v>56</v>
      </c>
      <c r="T178" s="236" t="s">
        <v>887</v>
      </c>
      <c r="U178"/>
      <c r="V178"/>
    </row>
    <row r="179" spans="1:22" x14ac:dyDescent="0.2">
      <c r="A179" s="223">
        <v>178</v>
      </c>
      <c r="B179" s="268" t="s">
        <v>1702</v>
      </c>
      <c r="C179" s="71" t="s">
        <v>152</v>
      </c>
      <c r="D179" s="238" t="s">
        <v>1685</v>
      </c>
      <c r="E179" s="237"/>
      <c r="F179" s="62"/>
      <c r="G179" s="62"/>
      <c r="H179" s="61"/>
      <c r="I179" s="294" t="s">
        <v>1154</v>
      </c>
      <c r="J179" s="294" t="s">
        <v>1742</v>
      </c>
      <c r="K179" s="290"/>
      <c r="L179" s="290"/>
      <c r="M179" s="290"/>
      <c r="N179" s="289" t="s">
        <v>1744</v>
      </c>
      <c r="O179" s="225"/>
      <c r="P179" s="63" t="s">
        <v>108</v>
      </c>
      <c r="Q179" s="63" t="s">
        <v>1149</v>
      </c>
      <c r="R179" s="65" t="s">
        <v>1154</v>
      </c>
      <c r="S179" s="64">
        <v>56</v>
      </c>
      <c r="T179" s="236" t="s">
        <v>887</v>
      </c>
      <c r="U179"/>
      <c r="V179"/>
    </row>
    <row r="180" spans="1:22" x14ac:dyDescent="0.2">
      <c r="A180" s="223">
        <v>179</v>
      </c>
      <c r="B180" s="268" t="s">
        <v>1703</v>
      </c>
      <c r="C180" s="71" t="s">
        <v>152</v>
      </c>
      <c r="D180" s="238" t="s">
        <v>1684</v>
      </c>
      <c r="E180" s="237"/>
      <c r="F180" s="62"/>
      <c r="G180" s="62"/>
      <c r="H180" s="61"/>
      <c r="I180" s="61" t="s">
        <v>1154</v>
      </c>
      <c r="J180" s="61" t="s">
        <v>1742</v>
      </c>
      <c r="K180" s="308"/>
      <c r="L180" s="308"/>
      <c r="M180" s="308"/>
      <c r="N180" s="225" t="s">
        <v>1744</v>
      </c>
      <c r="O180" s="225"/>
      <c r="P180" s="63" t="s">
        <v>108</v>
      </c>
      <c r="Q180" s="63" t="s">
        <v>1149</v>
      </c>
      <c r="R180" s="65" t="s">
        <v>1154</v>
      </c>
      <c r="S180" s="64">
        <v>56</v>
      </c>
      <c r="T180" s="236" t="s">
        <v>887</v>
      </c>
      <c r="U180"/>
      <c r="V180"/>
    </row>
    <row r="181" spans="1:22" s="286" customFormat="1" x14ac:dyDescent="0.2">
      <c r="A181" s="223">
        <v>180</v>
      </c>
      <c r="B181" s="282" t="s">
        <v>1662</v>
      </c>
      <c r="C181" s="283" t="s">
        <v>152</v>
      </c>
      <c r="D181" s="284" t="s">
        <v>1683</v>
      </c>
      <c r="E181" s="287"/>
      <c r="F181" s="288"/>
      <c r="G181" s="294"/>
      <c r="H181" s="294"/>
      <c r="I181" s="294" t="s">
        <v>1154</v>
      </c>
      <c r="J181" s="294" t="s">
        <v>1742</v>
      </c>
      <c r="K181" s="290"/>
      <c r="L181" s="290"/>
      <c r="M181" s="290"/>
      <c r="N181" s="289" t="s">
        <v>1744</v>
      </c>
      <c r="O181" s="289"/>
      <c r="P181" s="63" t="s">
        <v>108</v>
      </c>
      <c r="Q181" s="63" t="s">
        <v>1149</v>
      </c>
      <c r="R181" s="65" t="s">
        <v>1154</v>
      </c>
      <c r="S181" s="291">
        <v>56</v>
      </c>
      <c r="T181" s="285" t="s">
        <v>416</v>
      </c>
      <c r="U181" s="292"/>
      <c r="V181" s="292"/>
    </row>
    <row r="183" spans="1:22" x14ac:dyDescent="0.2">
      <c r="B183" s="251"/>
      <c r="C183" s="196"/>
      <c r="D183" s="192"/>
      <c r="E183" s="253"/>
      <c r="F183" s="254"/>
      <c r="G183" s="254"/>
      <c r="H183" s="196"/>
      <c r="I183" s="255"/>
      <c r="J183" s="255"/>
      <c r="K183" s="255"/>
      <c r="L183" s="255"/>
      <c r="M183" s="255"/>
      <c r="N183" s="196"/>
      <c r="O183" s="196"/>
      <c r="P183" s="256"/>
      <c r="Q183" s="256"/>
      <c r="R183" s="255"/>
      <c r="S183" s="257"/>
      <c r="T183" s="254"/>
    </row>
    <row r="184" spans="1:22" x14ac:dyDescent="0.2">
      <c r="B184" s="251"/>
      <c r="C184" s="196"/>
      <c r="D184" s="192"/>
      <c r="E184" s="253"/>
      <c r="F184" s="254"/>
      <c r="G184" s="254"/>
      <c r="H184" s="196"/>
      <c r="I184" s="255"/>
      <c r="J184" s="255"/>
      <c r="K184" s="255"/>
      <c r="L184" s="255"/>
      <c r="M184" s="255"/>
      <c r="N184" s="196"/>
      <c r="O184" s="196"/>
      <c r="P184" s="256"/>
      <c r="Q184" s="256"/>
      <c r="R184" s="255"/>
      <c r="S184" s="257"/>
      <c r="T184" s="254"/>
    </row>
    <row r="185" spans="1:22" x14ac:dyDescent="0.2">
      <c r="B185" s="264"/>
      <c r="D185" s="192"/>
      <c r="E185" s="254"/>
      <c r="H185" s="9"/>
      <c r="I185" s="9"/>
      <c r="J185" s="9"/>
      <c r="K185" s="9"/>
      <c r="L185" s="9"/>
      <c r="M185" s="9"/>
      <c r="N185" s="9"/>
      <c r="O185" s="9"/>
      <c r="P185" s="9"/>
      <c r="Q185" s="9"/>
      <c r="R185" s="9"/>
      <c r="S185" s="5"/>
      <c r="T185" s="5"/>
    </row>
    <row r="186" spans="1:22" ht="13.5" thickBot="1" x14ac:dyDescent="0.25">
      <c r="B186" s="252" t="s">
        <v>965</v>
      </c>
      <c r="C186" s="258"/>
      <c r="D186" s="192"/>
      <c r="E186" s="254"/>
      <c r="F186" s="259"/>
      <c r="G186" s="46"/>
      <c r="H186" s="46"/>
      <c r="I186" s="46"/>
      <c r="J186" s="46"/>
      <c r="K186" s="46"/>
      <c r="L186" s="46"/>
      <c r="M186" s="46"/>
      <c r="N186" s="46"/>
      <c r="O186" s="46"/>
      <c r="P186" s="46"/>
      <c r="Q186" s="46"/>
      <c r="R186" s="46"/>
      <c r="S186" s="5"/>
      <c r="T186" s="5"/>
    </row>
    <row r="187" spans="1:22" x14ac:dyDescent="0.2">
      <c r="B187" s="197" t="s">
        <v>394</v>
      </c>
      <c r="C187" s="239" t="s">
        <v>151</v>
      </c>
      <c r="D187" s="192"/>
      <c r="F187" s="47"/>
      <c r="S187" s="8"/>
      <c r="T187" s="44"/>
    </row>
    <row r="188" spans="1:22" x14ac:dyDescent="0.2">
      <c r="B188" s="198" t="s">
        <v>773</v>
      </c>
      <c r="C188" s="46" t="s">
        <v>767</v>
      </c>
      <c r="D188" s="192"/>
      <c r="E188" s="230"/>
      <c r="F188" s="44"/>
      <c r="S188" s="8"/>
      <c r="T188" s="44"/>
    </row>
    <row r="189" spans="1:22" x14ac:dyDescent="0.2">
      <c r="B189" s="198" t="s">
        <v>773</v>
      </c>
      <c r="C189" s="46" t="s">
        <v>768</v>
      </c>
      <c r="D189" s="192"/>
      <c r="E189" s="230"/>
      <c r="F189" s="44"/>
      <c r="S189" s="8"/>
      <c r="T189" s="44"/>
    </row>
    <row r="190" spans="1:22" x14ac:dyDescent="0.2">
      <c r="B190" s="198" t="s">
        <v>772</v>
      </c>
      <c r="C190" s="46" t="s">
        <v>769</v>
      </c>
      <c r="D190" s="192"/>
      <c r="F190" s="44"/>
      <c r="G190" s="265"/>
      <c r="H190" s="265"/>
      <c r="N190" s="265"/>
      <c r="O190" s="265"/>
      <c r="S190" s="8"/>
      <c r="T190" s="44"/>
    </row>
    <row r="191" spans="1:22" x14ac:dyDescent="0.2">
      <c r="B191" s="198" t="s">
        <v>771</v>
      </c>
      <c r="C191" s="46" t="s">
        <v>770</v>
      </c>
      <c r="D191" s="192"/>
      <c r="E191" s="231"/>
      <c r="F191" s="43"/>
      <c r="G191" s="266"/>
      <c r="H191" s="266"/>
      <c r="I191" s="266"/>
      <c r="J191" s="266"/>
      <c r="K191" s="266"/>
      <c r="L191" s="266"/>
      <c r="M191" s="266"/>
      <c r="N191" s="266"/>
      <c r="O191" s="266"/>
      <c r="P191" s="266"/>
      <c r="Q191" s="266"/>
      <c r="R191" s="266"/>
      <c r="S191" s="266"/>
      <c r="T191" s="44"/>
    </row>
    <row r="192" spans="1:22" x14ac:dyDescent="0.2">
      <c r="B192" s="198"/>
      <c r="C192" s="46"/>
      <c r="D192" s="192"/>
      <c r="E192" s="231"/>
      <c r="F192" s="43"/>
      <c r="G192" s="266"/>
      <c r="H192" s="266"/>
      <c r="I192" s="266"/>
      <c r="J192" s="266"/>
      <c r="K192" s="266"/>
      <c r="L192" s="266"/>
      <c r="M192" s="266"/>
      <c r="N192" s="266"/>
      <c r="O192" s="266"/>
      <c r="P192" s="266"/>
      <c r="Q192" s="266"/>
      <c r="R192" s="266"/>
      <c r="S192" s="266"/>
      <c r="T192" s="44"/>
    </row>
    <row r="193" spans="2:20" x14ac:dyDescent="0.2">
      <c r="B193" s="198"/>
      <c r="C193" s="46"/>
      <c r="D193" s="192"/>
      <c r="E193" s="231"/>
      <c r="F193" s="43"/>
      <c r="G193" s="266"/>
      <c r="H193" s="266"/>
      <c r="I193" s="266"/>
      <c r="J193" s="266"/>
      <c r="K193" s="266"/>
      <c r="L193" s="266"/>
      <c r="M193" s="266"/>
      <c r="N193" s="266"/>
      <c r="O193" s="266"/>
      <c r="P193" s="266"/>
      <c r="Q193" s="266"/>
      <c r="R193" s="266"/>
      <c r="S193" s="266"/>
      <c r="T193" s="44"/>
    </row>
    <row r="194" spans="2:20" x14ac:dyDescent="0.2">
      <c r="B194" s="198"/>
      <c r="C194" s="46"/>
      <c r="D194" s="192"/>
      <c r="E194" s="231"/>
      <c r="F194" s="43"/>
      <c r="G194" s="266"/>
      <c r="H194" s="266"/>
      <c r="I194" s="266"/>
      <c r="J194" s="266"/>
      <c r="K194" s="266"/>
      <c r="L194" s="266"/>
      <c r="M194" s="266"/>
      <c r="N194" s="266"/>
      <c r="O194" s="266"/>
      <c r="P194" s="266"/>
      <c r="Q194" s="266"/>
      <c r="R194" s="266"/>
      <c r="S194" s="266"/>
      <c r="T194" s="44"/>
    </row>
    <row r="195" spans="2:20" ht="13.5" thickBot="1" x14ac:dyDescent="0.25">
      <c r="B195" s="199"/>
      <c r="C195" s="46"/>
      <c r="D195" s="192"/>
      <c r="E195" s="231"/>
      <c r="F195" s="43"/>
      <c r="G195" s="266"/>
      <c r="H195" s="266"/>
      <c r="I195" s="266"/>
      <c r="J195" s="266"/>
      <c r="K195" s="266"/>
      <c r="L195" s="266"/>
      <c r="M195" s="266"/>
      <c r="N195" s="266"/>
      <c r="O195" s="266"/>
      <c r="P195" s="266"/>
      <c r="Q195" s="266"/>
      <c r="R195" s="266"/>
      <c r="S195" s="266"/>
      <c r="T195" s="44"/>
    </row>
    <row r="196" spans="2:20" x14ac:dyDescent="0.2">
      <c r="B196" s="200" t="s">
        <v>448</v>
      </c>
      <c r="C196" s="240"/>
      <c r="D196" s="192"/>
      <c r="E196" s="232" t="s">
        <v>110</v>
      </c>
      <c r="F196" s="266"/>
      <c r="G196" s="266"/>
      <c r="H196" s="266"/>
      <c r="I196" s="266"/>
      <c r="J196" s="266"/>
      <c r="K196" s="266"/>
      <c r="L196" s="266"/>
      <c r="M196" s="266"/>
      <c r="N196" s="266"/>
      <c r="O196" s="266"/>
      <c r="P196" s="266"/>
      <c r="Q196" s="266"/>
      <c r="R196" s="44"/>
      <c r="S196" s="5"/>
      <c r="T196" s="5"/>
    </row>
    <row r="197" spans="2:20" x14ac:dyDescent="0.2">
      <c r="B197" s="201" t="s">
        <v>71</v>
      </c>
      <c r="C197" s="12"/>
      <c r="D197" s="192"/>
      <c r="E197" s="230" t="s">
        <v>109</v>
      </c>
      <c r="F197" s="266"/>
      <c r="R197" s="44"/>
      <c r="S197" s="5"/>
      <c r="T197" s="5"/>
    </row>
    <row r="198" spans="2:20" x14ac:dyDescent="0.2">
      <c r="B198" s="201" t="s">
        <v>72</v>
      </c>
      <c r="C198" s="8"/>
      <c r="D198" s="192"/>
      <c r="E198" s="233"/>
      <c r="F198" s="266"/>
      <c r="R198" s="44"/>
      <c r="S198" s="5"/>
      <c r="T198" s="5"/>
    </row>
    <row r="199" spans="2:20" ht="13.5" thickBot="1" x14ac:dyDescent="0.25">
      <c r="B199" s="202" t="s">
        <v>73</v>
      </c>
      <c r="C199" s="241"/>
      <c r="D199" s="192"/>
      <c r="E199" s="234"/>
      <c r="F199" s="267"/>
      <c r="G199" s="266"/>
      <c r="H199" s="266"/>
      <c r="I199" s="266"/>
      <c r="J199" s="266"/>
      <c r="K199" s="266"/>
      <c r="L199" s="266"/>
      <c r="M199" s="266"/>
      <c r="N199" s="266"/>
      <c r="O199" s="266"/>
      <c r="R199" s="9"/>
      <c r="S199" s="5"/>
      <c r="T199" s="5"/>
    </row>
    <row r="200" spans="2:20" ht="25.5" x14ac:dyDescent="0.2">
      <c r="B200" s="203" t="s">
        <v>112</v>
      </c>
      <c r="C200" s="242" t="s">
        <v>938</v>
      </c>
      <c r="D200" s="192"/>
      <c r="E200" s="348" t="s">
        <v>102</v>
      </c>
      <c r="F200" s="349"/>
      <c r="G200" s="349"/>
      <c r="H200" s="349"/>
      <c r="I200" s="349"/>
      <c r="J200" s="349"/>
      <c r="K200" s="349"/>
      <c r="L200" s="349"/>
      <c r="M200" s="349"/>
      <c r="N200" s="349"/>
      <c r="O200" s="349"/>
      <c r="P200" s="349"/>
      <c r="Q200" s="349"/>
      <c r="R200" s="349"/>
      <c r="S200" s="266"/>
    </row>
    <row r="201" spans="2:20" x14ac:dyDescent="0.2">
      <c r="B201" s="204" t="s">
        <v>103</v>
      </c>
      <c r="C201" s="243" t="s">
        <v>154</v>
      </c>
      <c r="D201" s="192"/>
      <c r="E201" s="346" t="s">
        <v>561</v>
      </c>
      <c r="F201" s="347"/>
      <c r="G201" s="347"/>
      <c r="H201" s="347"/>
      <c r="I201" s="347"/>
      <c r="J201" s="347"/>
      <c r="K201" s="347"/>
      <c r="L201" s="347"/>
      <c r="M201" s="347"/>
      <c r="N201" s="347"/>
      <c r="O201" s="347"/>
      <c r="P201" s="347"/>
      <c r="Q201" s="347"/>
      <c r="R201" s="347"/>
      <c r="S201" s="266"/>
    </row>
    <row r="202" spans="2:20" x14ac:dyDescent="0.2">
      <c r="B202" s="204"/>
      <c r="C202" s="243"/>
      <c r="D202" s="192"/>
      <c r="E202" s="346" t="s">
        <v>620</v>
      </c>
      <c r="F202" s="347"/>
      <c r="G202" s="347"/>
      <c r="H202" s="347"/>
      <c r="I202" s="347"/>
      <c r="J202" s="347"/>
      <c r="K202" s="347"/>
      <c r="L202" s="347"/>
      <c r="M202" s="347"/>
      <c r="N202" s="347"/>
      <c r="O202" s="347"/>
      <c r="P202" s="347"/>
      <c r="Q202" s="347"/>
      <c r="R202" s="347"/>
      <c r="S202" s="266"/>
    </row>
    <row r="203" spans="2:20" x14ac:dyDescent="0.2">
      <c r="B203" s="204"/>
      <c r="C203" s="243"/>
      <c r="D203" s="192"/>
      <c r="E203" s="346" t="s">
        <v>671</v>
      </c>
      <c r="F203" s="347"/>
      <c r="G203" s="347"/>
      <c r="H203" s="347"/>
      <c r="I203" s="347"/>
      <c r="J203" s="347"/>
      <c r="K203" s="347"/>
      <c r="L203" s="347"/>
      <c r="M203" s="347"/>
      <c r="N203" s="347"/>
      <c r="O203" s="347"/>
      <c r="P203" s="347"/>
      <c r="Q203" s="347"/>
      <c r="R203" s="347"/>
      <c r="S203" s="266"/>
    </row>
    <row r="204" spans="2:20" x14ac:dyDescent="0.2">
      <c r="B204" s="204"/>
      <c r="C204" s="243"/>
      <c r="D204" s="192"/>
      <c r="E204" s="346" t="s">
        <v>1138</v>
      </c>
      <c r="F204" s="347"/>
      <c r="G204" s="347"/>
      <c r="H204" s="347"/>
      <c r="I204" s="347"/>
      <c r="J204" s="347"/>
      <c r="K204" s="347"/>
      <c r="L204" s="347"/>
      <c r="M204" s="347"/>
      <c r="N204" s="347"/>
      <c r="O204" s="347"/>
      <c r="P204" s="347"/>
      <c r="Q204" s="347"/>
      <c r="R204" s="347"/>
      <c r="S204" s="266"/>
    </row>
    <row r="205" spans="2:20" x14ac:dyDescent="0.2">
      <c r="B205" s="204"/>
      <c r="C205" s="243"/>
      <c r="D205" s="192"/>
      <c r="E205" s="346" t="s">
        <v>955</v>
      </c>
      <c r="F205" s="347"/>
      <c r="G205" s="347"/>
      <c r="H205" s="347"/>
      <c r="I205" s="347"/>
      <c r="J205" s="347"/>
      <c r="K205" s="347"/>
      <c r="L205" s="347"/>
      <c r="M205" s="347"/>
      <c r="N205" s="347"/>
      <c r="O205" s="347"/>
      <c r="P205" s="347"/>
      <c r="Q205" s="347"/>
      <c r="R205" s="347"/>
      <c r="S205" s="266"/>
    </row>
    <row r="206" spans="2:20" x14ac:dyDescent="0.2">
      <c r="B206" s="204"/>
      <c r="C206" s="243"/>
      <c r="D206" s="192"/>
      <c r="E206" s="346" t="s">
        <v>751</v>
      </c>
      <c r="F206" s="347"/>
      <c r="G206" s="347"/>
      <c r="H206" s="347"/>
      <c r="I206" s="347"/>
      <c r="J206" s="347"/>
      <c r="K206" s="347"/>
      <c r="L206" s="347"/>
      <c r="M206" s="347"/>
      <c r="N206" s="347"/>
      <c r="O206" s="347"/>
      <c r="P206" s="347"/>
      <c r="Q206" s="347"/>
      <c r="R206" s="347"/>
      <c r="S206" s="266"/>
    </row>
    <row r="207" spans="2:20" x14ac:dyDescent="0.2">
      <c r="B207" s="204"/>
      <c r="C207" s="243"/>
      <c r="D207" s="192"/>
      <c r="E207" s="346" t="s">
        <v>187</v>
      </c>
      <c r="F207" s="347"/>
      <c r="G207" s="347"/>
      <c r="H207" s="347"/>
      <c r="I207" s="347"/>
      <c r="J207" s="347"/>
      <c r="K207" s="347"/>
      <c r="L207" s="347"/>
      <c r="M207" s="347"/>
      <c r="N207" s="347"/>
      <c r="O207" s="347"/>
      <c r="P207" s="347"/>
      <c r="Q207" s="347"/>
      <c r="R207" s="347"/>
      <c r="S207" s="266"/>
    </row>
    <row r="208" spans="2:20" x14ac:dyDescent="0.2">
      <c r="B208" s="204"/>
      <c r="C208" s="243"/>
      <c r="D208" s="192"/>
      <c r="E208" s="346" t="s">
        <v>937</v>
      </c>
      <c r="F208" s="347"/>
      <c r="G208" s="347"/>
      <c r="H208" s="347"/>
      <c r="I208" s="347"/>
      <c r="J208" s="347"/>
      <c r="K208" s="347"/>
      <c r="L208" s="347"/>
      <c r="M208" s="347"/>
      <c r="N208" s="347"/>
      <c r="O208" s="347"/>
      <c r="P208" s="347"/>
      <c r="Q208" s="347"/>
      <c r="R208" s="347"/>
      <c r="S208" s="266"/>
    </row>
    <row r="209" spans="2:19" x14ac:dyDescent="0.2">
      <c r="B209" s="204"/>
      <c r="C209" s="243"/>
      <c r="D209" s="192"/>
      <c r="E209" s="346" t="s">
        <v>38</v>
      </c>
      <c r="F209" s="347"/>
      <c r="G209" s="347"/>
      <c r="H209" s="347"/>
      <c r="I209" s="347"/>
      <c r="J209" s="347"/>
      <c r="K209" s="347"/>
      <c r="L209" s="347"/>
      <c r="M209" s="347"/>
      <c r="N209" s="347"/>
      <c r="O209" s="347"/>
      <c r="P209" s="347"/>
      <c r="Q209" s="347"/>
      <c r="R209" s="347"/>
      <c r="S209" s="266"/>
    </row>
    <row r="210" spans="2:19" x14ac:dyDescent="0.2">
      <c r="B210" s="204"/>
      <c r="C210" s="243"/>
      <c r="D210" s="192"/>
      <c r="E210" s="346" t="s">
        <v>886</v>
      </c>
      <c r="F210" s="347"/>
      <c r="G210" s="347"/>
      <c r="H210" s="347"/>
      <c r="I210" s="347"/>
      <c r="J210" s="347"/>
      <c r="K210" s="347"/>
      <c r="L210" s="347"/>
      <c r="M210" s="347"/>
      <c r="N210" s="347"/>
      <c r="O210" s="347"/>
      <c r="P210" s="347"/>
      <c r="Q210" s="347"/>
      <c r="R210" s="347"/>
      <c r="S210" s="266"/>
    </row>
    <row r="211" spans="2:19" x14ac:dyDescent="0.2">
      <c r="B211" s="204"/>
      <c r="C211" s="244"/>
      <c r="D211" s="192"/>
      <c r="E211" s="346" t="s">
        <v>747</v>
      </c>
      <c r="F211" s="347"/>
      <c r="G211" s="347"/>
      <c r="H211" s="347"/>
      <c r="I211" s="347"/>
      <c r="J211" s="347"/>
      <c r="K211" s="347"/>
      <c r="L211" s="347"/>
      <c r="M211" s="347"/>
      <c r="N211" s="347"/>
      <c r="O211" s="347"/>
      <c r="P211" s="347"/>
      <c r="Q211" s="347"/>
      <c r="R211" s="347"/>
      <c r="S211" s="266"/>
    </row>
    <row r="212" spans="2:19" x14ac:dyDescent="0.2">
      <c r="B212" s="204"/>
      <c r="C212" s="243" t="s">
        <v>219</v>
      </c>
      <c r="D212" s="192"/>
      <c r="E212" s="346" t="s">
        <v>619</v>
      </c>
      <c r="F212" s="350"/>
      <c r="G212" s="350"/>
      <c r="H212" s="350"/>
      <c r="I212" s="350"/>
      <c r="J212" s="350"/>
      <c r="K212" s="350"/>
      <c r="L212" s="350"/>
      <c r="M212" s="350"/>
      <c r="N212" s="350"/>
      <c r="O212" s="350"/>
      <c r="P212" s="350"/>
      <c r="Q212" s="350"/>
      <c r="R212" s="350"/>
      <c r="S212" s="266"/>
    </row>
    <row r="213" spans="2:19" x14ac:dyDescent="0.2">
      <c r="B213" s="204"/>
      <c r="C213" s="243"/>
      <c r="D213" s="192"/>
      <c r="E213" s="346" t="s">
        <v>1060</v>
      </c>
      <c r="F213" s="347"/>
      <c r="G213" s="347"/>
      <c r="H213" s="347"/>
      <c r="I213" s="347"/>
      <c r="J213" s="347"/>
      <c r="K213" s="347"/>
      <c r="L213" s="347"/>
      <c r="M213" s="347"/>
      <c r="N213" s="347"/>
      <c r="O213" s="347"/>
      <c r="P213" s="347"/>
      <c r="Q213" s="347"/>
      <c r="R213" s="347"/>
      <c r="S213" s="266"/>
    </row>
    <row r="214" spans="2:19" x14ac:dyDescent="0.2">
      <c r="B214" s="204"/>
      <c r="C214" s="244"/>
      <c r="D214" s="192"/>
      <c r="E214" s="346" t="s">
        <v>1138</v>
      </c>
      <c r="F214" s="347"/>
      <c r="G214" s="347"/>
      <c r="H214" s="347"/>
      <c r="I214" s="347"/>
      <c r="J214" s="347"/>
      <c r="K214" s="347"/>
      <c r="L214" s="347"/>
      <c r="M214" s="347"/>
      <c r="N214" s="347"/>
      <c r="O214" s="347"/>
      <c r="P214" s="347"/>
      <c r="Q214" s="347"/>
      <c r="R214" s="347"/>
      <c r="S214" s="266"/>
    </row>
    <row r="215" spans="2:19" x14ac:dyDescent="0.2">
      <c r="B215" s="204"/>
      <c r="C215" s="243" t="s">
        <v>202</v>
      </c>
      <c r="D215" s="192"/>
      <c r="E215" s="346" t="s">
        <v>892</v>
      </c>
      <c r="F215" s="347"/>
      <c r="G215" s="347"/>
      <c r="H215" s="347"/>
      <c r="I215" s="347"/>
      <c r="J215" s="347"/>
      <c r="K215" s="347"/>
      <c r="L215" s="347"/>
      <c r="M215" s="347"/>
      <c r="N215" s="347"/>
      <c r="O215" s="347"/>
      <c r="P215" s="347"/>
      <c r="Q215" s="347"/>
      <c r="R215" s="347"/>
      <c r="S215" s="266"/>
    </row>
    <row r="216" spans="2:19" x14ac:dyDescent="0.2">
      <c r="B216" s="204"/>
      <c r="C216" s="243"/>
      <c r="D216" s="192"/>
      <c r="E216" s="346" t="s">
        <v>1060</v>
      </c>
      <c r="F216" s="347"/>
      <c r="G216" s="347"/>
      <c r="H216" s="347"/>
      <c r="I216" s="347"/>
      <c r="J216" s="347"/>
      <c r="K216" s="347"/>
      <c r="L216" s="347"/>
      <c r="M216" s="347"/>
      <c r="N216" s="347"/>
      <c r="O216" s="347"/>
      <c r="P216" s="347"/>
      <c r="Q216" s="347"/>
      <c r="R216" s="347"/>
      <c r="S216" s="266"/>
    </row>
    <row r="217" spans="2:19" x14ac:dyDescent="0.2">
      <c r="B217" s="204"/>
      <c r="C217" s="244"/>
      <c r="D217" s="192"/>
      <c r="E217" s="346" t="s">
        <v>1138</v>
      </c>
      <c r="F217" s="347"/>
      <c r="G217" s="347"/>
      <c r="H217" s="347"/>
      <c r="I217" s="347"/>
      <c r="J217" s="347"/>
      <c r="K217" s="347"/>
      <c r="L217" s="347"/>
      <c r="M217" s="347"/>
      <c r="N217" s="347"/>
      <c r="O217" s="347"/>
      <c r="P217" s="347"/>
      <c r="Q217" s="347"/>
      <c r="R217" s="347"/>
      <c r="S217" s="266"/>
    </row>
    <row r="218" spans="2:19" x14ac:dyDescent="0.2">
      <c r="B218" s="204"/>
      <c r="C218" s="243" t="s">
        <v>220</v>
      </c>
      <c r="D218" s="192"/>
      <c r="E218" s="346" t="s">
        <v>74</v>
      </c>
      <c r="F218" s="347"/>
      <c r="G218" s="347"/>
      <c r="H218" s="347"/>
      <c r="I218" s="347"/>
      <c r="J218" s="347"/>
      <c r="K218" s="347"/>
      <c r="L218" s="347"/>
      <c r="M218" s="347"/>
      <c r="N218" s="347"/>
      <c r="O218" s="347"/>
      <c r="P218" s="347"/>
      <c r="Q218" s="347"/>
      <c r="R218" s="347"/>
      <c r="S218" s="266"/>
    </row>
    <row r="219" spans="2:19" x14ac:dyDescent="0.2">
      <c r="B219" s="204"/>
      <c r="C219" s="45"/>
      <c r="D219" s="245" t="s">
        <v>1018</v>
      </c>
      <c r="E219" s="346" t="s">
        <v>1060</v>
      </c>
      <c r="F219" s="347"/>
      <c r="G219" s="347"/>
      <c r="H219" s="347"/>
      <c r="I219" s="347"/>
      <c r="J219" s="347"/>
      <c r="K219" s="347"/>
      <c r="L219" s="347"/>
      <c r="M219" s="347"/>
      <c r="N219" s="347"/>
      <c r="O219" s="347"/>
      <c r="P219" s="347"/>
      <c r="Q219" s="347"/>
      <c r="R219" s="347"/>
      <c r="S219" s="266"/>
    </row>
    <row r="220" spans="2:19" x14ac:dyDescent="0.2">
      <c r="B220" s="205"/>
      <c r="C220" s="45"/>
      <c r="D220" s="12" t="s">
        <v>155</v>
      </c>
      <c r="E220" s="346" t="s">
        <v>1138</v>
      </c>
      <c r="F220" s="347"/>
      <c r="G220" s="347"/>
      <c r="H220" s="347"/>
      <c r="I220" s="347"/>
      <c r="J220" s="347"/>
      <c r="K220" s="347"/>
      <c r="L220" s="347"/>
      <c r="M220" s="347"/>
      <c r="N220" s="347"/>
      <c r="O220" s="347"/>
      <c r="P220" s="347"/>
      <c r="Q220" s="347"/>
      <c r="R220" s="347"/>
      <c r="S220" s="266"/>
    </row>
    <row r="221" spans="2:19" x14ac:dyDescent="0.2">
      <c r="B221" s="206" t="s">
        <v>200</v>
      </c>
      <c r="C221" s="53"/>
      <c r="D221" s="226"/>
      <c r="E221" s="346" t="s">
        <v>540</v>
      </c>
      <c r="F221" s="347"/>
      <c r="G221" s="347"/>
      <c r="H221" s="347"/>
      <c r="I221" s="347"/>
      <c r="J221" s="347"/>
      <c r="K221" s="347"/>
      <c r="L221" s="347"/>
      <c r="M221" s="347"/>
      <c r="N221" s="347"/>
      <c r="O221" s="347"/>
      <c r="P221" s="347"/>
      <c r="Q221" s="347"/>
      <c r="R221" s="347"/>
      <c r="S221" s="266"/>
    </row>
    <row r="222" spans="2:19" x14ac:dyDescent="0.2">
      <c r="B222" s="206" t="s">
        <v>218</v>
      </c>
      <c r="C222" s="53"/>
      <c r="D222" s="226"/>
      <c r="E222" s="346" t="s">
        <v>1131</v>
      </c>
      <c r="F222" s="347"/>
      <c r="G222" s="347"/>
      <c r="H222" s="347"/>
      <c r="I222" s="347"/>
      <c r="J222" s="347"/>
      <c r="K222" s="347"/>
      <c r="L222" s="347"/>
      <c r="M222" s="347"/>
      <c r="N222" s="347"/>
      <c r="O222" s="347"/>
      <c r="P222" s="347"/>
      <c r="Q222" s="347"/>
      <c r="R222" s="347"/>
      <c r="S222" s="266"/>
    </row>
    <row r="223" spans="2:19" x14ac:dyDescent="0.2">
      <c r="B223" s="207" t="s">
        <v>69</v>
      </c>
      <c r="C223" s="51"/>
      <c r="D223" s="226"/>
      <c r="E223" s="346" t="s">
        <v>930</v>
      </c>
      <c r="F223" s="347"/>
      <c r="G223" s="347"/>
      <c r="H223" s="347"/>
      <c r="I223" s="347"/>
      <c r="J223" s="347"/>
      <c r="K223" s="347"/>
      <c r="L223" s="347"/>
      <c r="M223" s="347"/>
      <c r="N223" s="347"/>
      <c r="O223" s="347"/>
      <c r="P223" s="347"/>
      <c r="Q223" s="347"/>
      <c r="R223" s="347"/>
      <c r="S223" s="266"/>
    </row>
    <row r="224" spans="2:19" x14ac:dyDescent="0.2">
      <c r="B224" s="207" t="s">
        <v>1021</v>
      </c>
      <c r="C224" s="51"/>
      <c r="D224" s="226"/>
      <c r="E224" s="346" t="s">
        <v>746</v>
      </c>
      <c r="F224" s="347"/>
      <c r="G224" s="347"/>
      <c r="H224" s="347"/>
      <c r="I224" s="347"/>
      <c r="J224" s="347"/>
      <c r="K224" s="347"/>
      <c r="L224" s="347"/>
      <c r="M224" s="347"/>
      <c r="N224" s="347"/>
      <c r="O224" s="347"/>
      <c r="P224" s="347"/>
      <c r="Q224" s="347"/>
      <c r="R224" s="347"/>
      <c r="S224" s="266"/>
    </row>
    <row r="225" spans="2:20" x14ac:dyDescent="0.2">
      <c r="B225" s="207" t="s">
        <v>152</v>
      </c>
      <c r="C225" s="51"/>
      <c r="D225" s="226"/>
      <c r="E225" s="346" t="s">
        <v>339</v>
      </c>
      <c r="F225" s="347"/>
      <c r="G225" s="347"/>
      <c r="H225" s="347"/>
      <c r="I225" s="347"/>
      <c r="J225" s="347"/>
      <c r="K225" s="347"/>
      <c r="L225" s="347"/>
      <c r="M225" s="347"/>
      <c r="N225" s="347"/>
      <c r="O225" s="347"/>
      <c r="P225" s="347"/>
      <c r="Q225" s="347"/>
      <c r="R225" s="347"/>
      <c r="S225" s="266"/>
    </row>
    <row r="226" spans="2:20" ht="13.5" thickBot="1" x14ac:dyDescent="0.25">
      <c r="B226" s="208" t="s">
        <v>148</v>
      </c>
      <c r="C226" s="52"/>
      <c r="D226" s="227"/>
      <c r="E226" s="346" t="s">
        <v>153</v>
      </c>
      <c r="F226" s="347"/>
      <c r="G226" s="347"/>
      <c r="H226" s="347"/>
      <c r="I226" s="347"/>
      <c r="J226" s="347"/>
      <c r="K226" s="347"/>
      <c r="L226" s="347"/>
      <c r="M226" s="347"/>
      <c r="N226" s="347"/>
      <c r="O226" s="347"/>
      <c r="P226" s="347"/>
      <c r="Q226" s="347"/>
      <c r="R226" s="347"/>
      <c r="S226" s="266"/>
    </row>
    <row r="227" spans="2:20" ht="22.5" x14ac:dyDescent="0.2">
      <c r="B227" s="209" t="s">
        <v>185</v>
      </c>
      <c r="C227" s="57" t="s">
        <v>107</v>
      </c>
      <c r="D227" s="228" t="s">
        <v>417</v>
      </c>
      <c r="E227" s="235" t="s">
        <v>546</v>
      </c>
      <c r="F227" s="235" t="s">
        <v>547</v>
      </c>
      <c r="G227" s="235" t="s">
        <v>548</v>
      </c>
      <c r="H227" s="235" t="s">
        <v>115</v>
      </c>
      <c r="I227" s="235" t="s">
        <v>116</v>
      </c>
      <c r="J227" s="235" t="s">
        <v>117</v>
      </c>
      <c r="K227" s="235"/>
      <c r="L227" s="235"/>
      <c r="M227" s="235"/>
      <c r="N227" s="235"/>
      <c r="O227" s="235"/>
      <c r="P227" s="235" t="s">
        <v>118</v>
      </c>
      <c r="Q227" s="235" t="s">
        <v>119</v>
      </c>
      <c r="R227" s="235" t="s">
        <v>120</v>
      </c>
      <c r="S227" s="224" t="s">
        <v>121</v>
      </c>
      <c r="T227" s="58" t="s">
        <v>1120</v>
      </c>
    </row>
    <row r="228" spans="2:20" x14ac:dyDescent="0.2">
      <c r="B228" s="127" t="s">
        <v>560</v>
      </c>
      <c r="C228" s="7" t="s">
        <v>543</v>
      </c>
      <c r="D228" s="75"/>
      <c r="E228" s="2" t="s">
        <v>546</v>
      </c>
      <c r="F228" s="2" t="s">
        <v>547</v>
      </c>
      <c r="G228" s="2" t="s">
        <v>548</v>
      </c>
      <c r="H228" s="2" t="s">
        <v>115</v>
      </c>
      <c r="I228" s="2" t="s">
        <v>116</v>
      </c>
      <c r="J228" s="2" t="s">
        <v>117</v>
      </c>
      <c r="K228" s="2"/>
      <c r="L228" s="2"/>
      <c r="M228" s="2"/>
      <c r="N228" s="2"/>
      <c r="O228" s="2"/>
      <c r="P228" s="2" t="s">
        <v>118</v>
      </c>
      <c r="Q228" s="2" t="s">
        <v>119</v>
      </c>
      <c r="R228" s="2" t="s">
        <v>120</v>
      </c>
      <c r="S228" t="s">
        <v>121</v>
      </c>
    </row>
    <row r="229" spans="2:20" x14ac:dyDescent="0.2">
      <c r="B229" s="127" t="s">
        <v>891</v>
      </c>
      <c r="C229" s="7" t="s">
        <v>544</v>
      </c>
      <c r="D229" s="75"/>
      <c r="E229" s="2" t="s">
        <v>122</v>
      </c>
      <c r="F229" s="2" t="s">
        <v>123</v>
      </c>
      <c r="G229" s="2" t="s">
        <v>548</v>
      </c>
      <c r="H229" s="2" t="s">
        <v>115</v>
      </c>
      <c r="I229" s="2" t="s">
        <v>116</v>
      </c>
      <c r="J229" s="2" t="s">
        <v>117</v>
      </c>
      <c r="K229" s="2"/>
      <c r="L229" s="2"/>
      <c r="M229" s="2"/>
      <c r="N229" s="2"/>
      <c r="O229" s="2"/>
      <c r="P229" s="2" t="s">
        <v>118</v>
      </c>
      <c r="Q229" s="2" t="s">
        <v>119</v>
      </c>
      <c r="R229" s="2" t="s">
        <v>120</v>
      </c>
      <c r="S229" t="s">
        <v>121</v>
      </c>
    </row>
    <row r="230" spans="2:20" x14ac:dyDescent="0.2">
      <c r="B230" s="127" t="s">
        <v>542</v>
      </c>
      <c r="C230" s="7" t="s">
        <v>545</v>
      </c>
      <c r="D230" s="75"/>
      <c r="E230" s="2" t="s">
        <v>122</v>
      </c>
      <c r="F230" s="2" t="s">
        <v>123</v>
      </c>
      <c r="G230" s="2" t="s">
        <v>124</v>
      </c>
      <c r="H230" s="2" t="s">
        <v>554</v>
      </c>
      <c r="I230" s="2" t="s">
        <v>555</v>
      </c>
      <c r="J230" s="2" t="s">
        <v>556</v>
      </c>
      <c r="K230" s="2"/>
      <c r="L230" s="2"/>
      <c r="M230" s="2"/>
      <c r="N230" s="2"/>
      <c r="O230" s="2"/>
      <c r="P230" s="2" t="s">
        <v>557</v>
      </c>
      <c r="Q230" s="2" t="s">
        <v>558</v>
      </c>
      <c r="R230" s="2" t="s">
        <v>120</v>
      </c>
      <c r="S230" t="s">
        <v>121</v>
      </c>
    </row>
    <row r="231" spans="2:20" x14ac:dyDescent="0.2">
      <c r="B231" s="127" t="s">
        <v>688</v>
      </c>
      <c r="C231" s="7" t="s">
        <v>621</v>
      </c>
      <c r="D231" s="75"/>
      <c r="E231" s="2" t="s">
        <v>393</v>
      </c>
      <c r="F231" s="9"/>
      <c r="G231" s="9"/>
      <c r="H231" s="9"/>
      <c r="N231" s="9"/>
      <c r="O231" s="9"/>
      <c r="R231" s="2" t="s">
        <v>389</v>
      </c>
      <c r="S231" t="s">
        <v>390</v>
      </c>
    </row>
    <row r="232" spans="2:20" x14ac:dyDescent="0.2">
      <c r="B232" s="127" t="s">
        <v>391</v>
      </c>
      <c r="C232" s="7" t="s">
        <v>623</v>
      </c>
      <c r="D232" s="73"/>
      <c r="E232" s="2" t="s">
        <v>393</v>
      </c>
      <c r="F232" s="9"/>
      <c r="G232" s="9"/>
      <c r="H232" s="9"/>
      <c r="N232" s="9"/>
      <c r="O232" s="9"/>
      <c r="R232" s="2" t="s">
        <v>389</v>
      </c>
      <c r="S232" t="s">
        <v>390</v>
      </c>
    </row>
    <row r="233" spans="2:20" x14ac:dyDescent="0.2">
      <c r="B233" s="127" t="s">
        <v>392</v>
      </c>
      <c r="C233" s="7" t="s">
        <v>622</v>
      </c>
      <c r="D233" s="73"/>
      <c r="E233" s="2" t="s">
        <v>393</v>
      </c>
      <c r="F233" s="9"/>
      <c r="G233" s="9"/>
      <c r="H233" s="9"/>
      <c r="N233" s="9"/>
      <c r="O233" s="9"/>
      <c r="R233" s="2" t="s">
        <v>389</v>
      </c>
      <c r="S233" t="s">
        <v>390</v>
      </c>
    </row>
    <row r="234" spans="2:20" x14ac:dyDescent="0.2">
      <c r="C234" s="5"/>
      <c r="D234" s="73"/>
    </row>
    <row r="235" spans="2:20" x14ac:dyDescent="0.2">
      <c r="D235" s="73"/>
    </row>
    <row r="236" spans="2:20" x14ac:dyDescent="0.2">
      <c r="D236" s="76"/>
    </row>
  </sheetData>
  <autoFilter ref="A1:T190"/>
  <mergeCells count="27">
    <mergeCell ref="E200:R200"/>
    <mergeCell ref="E201:R201"/>
    <mergeCell ref="E202:R202"/>
    <mergeCell ref="E205:R205"/>
    <mergeCell ref="E226:R226"/>
    <mergeCell ref="E211:R211"/>
    <mergeCell ref="E212:R212"/>
    <mergeCell ref="E213:R213"/>
    <mergeCell ref="E216:R216"/>
    <mergeCell ref="E214:R214"/>
    <mergeCell ref="E215:R215"/>
    <mergeCell ref="E217:R217"/>
    <mergeCell ref="E221:R221"/>
    <mergeCell ref="E222:R222"/>
    <mergeCell ref="E225:R225"/>
    <mergeCell ref="E220:R220"/>
    <mergeCell ref="E223:R223"/>
    <mergeCell ref="E224:R224"/>
    <mergeCell ref="E218:R218"/>
    <mergeCell ref="E219:R219"/>
    <mergeCell ref="E210:R210"/>
    <mergeCell ref="E209:R209"/>
    <mergeCell ref="E206:R206"/>
    <mergeCell ref="E207:R207"/>
    <mergeCell ref="E203:R203"/>
    <mergeCell ref="E204:R204"/>
    <mergeCell ref="E208:R208"/>
  </mergeCells>
  <phoneticPr fontId="7" type="noConversion"/>
  <conditionalFormatting sqref="B183:B184 B153 B26:B27 B30 B139:B149 B56 B32:B37 B43 B52 B39 B45:B50 B3:B4 B21:B22 B6:B19 B124:B132 B106:B110 B161:B165 B156:B157 B168:B172 B118 B91:B101 B76:B88 B115:B116 B174:B180">
    <cfRule type="expression" dxfId="161" priority="301" stopIfTrue="1">
      <formula>(LEFT(B3,7)="vcc_com")</formula>
    </cfRule>
    <cfRule type="expression" dxfId="160" priority="302" stopIfTrue="1">
      <formula>(LEFT(B3,7)="vcc_app")</formula>
    </cfRule>
    <cfRule type="expression" dxfId="159" priority="303" stopIfTrue="1">
      <formula>(LEFT(B3,7)="vcc_sra")</formula>
    </cfRule>
  </conditionalFormatting>
  <conditionalFormatting sqref="B133:B134">
    <cfRule type="expression" dxfId="158" priority="304" stopIfTrue="1">
      <formula>(LEFT(B133,8)="vcc_main")</formula>
    </cfRule>
    <cfRule type="expression" dxfId="157" priority="305" stopIfTrue="1">
      <formula>IF(AND(LEFT(B133,3)="vss"), (LEFT(B133,4)&lt;&gt;"vss_"))</formula>
    </cfRule>
    <cfRule type="expression" dxfId="156" priority="306" stopIfTrue="1">
      <formula>(LEFT(B133,7)="vcc_sra")</formula>
    </cfRule>
  </conditionalFormatting>
  <conditionalFormatting sqref="D153">
    <cfRule type="expression" dxfId="155" priority="307" stopIfTrue="1">
      <formula>(LEFT(D153,9)="pad18mddr")</formula>
    </cfRule>
    <cfRule type="expression" dxfId="154" priority="308" stopIfTrue="1">
      <formula>(LEFT(D153,4)="padx")</formula>
    </cfRule>
    <cfRule type="expression" dxfId="153" priority="309" stopIfTrue="1">
      <formula>(LEFT(D153,3)="gap")</formula>
    </cfRule>
  </conditionalFormatting>
  <conditionalFormatting sqref="B87">
    <cfRule type="expression" dxfId="152" priority="289" stopIfTrue="1">
      <formula>(LEFT(B87,8)="vcc_main")</formula>
    </cfRule>
    <cfRule type="expression" dxfId="151" priority="290" stopIfTrue="1">
      <formula>IF(AND(LEFT(B87,3)="vss"), (LEFT(B87,4)&lt;&gt;"vss_"))</formula>
    </cfRule>
    <cfRule type="expression" dxfId="150" priority="291" stopIfTrue="1">
      <formula>(LEFT(C87,3)="gap")</formula>
    </cfRule>
  </conditionalFormatting>
  <conditionalFormatting sqref="B87">
    <cfRule type="expression" dxfId="149" priority="283" stopIfTrue="1">
      <formula>(LEFT(B87,8)="vcc_main")</formula>
    </cfRule>
    <cfRule type="expression" dxfId="148" priority="284" stopIfTrue="1">
      <formula>IF(AND(LEFT(B87,3)="vss"), (LEFT(B87,4)&lt;&gt;"vss_"))</formula>
    </cfRule>
    <cfRule type="expression" dxfId="147" priority="285" stopIfTrue="1">
      <formula>(LEFT(C87,3)="gap")</formula>
    </cfRule>
  </conditionalFormatting>
  <conditionalFormatting sqref="B30">
    <cfRule type="expression" dxfId="146" priority="238" stopIfTrue="1">
      <formula>(LEFT(B30,8)="vcc_main")</formula>
    </cfRule>
    <cfRule type="expression" dxfId="145" priority="239" stopIfTrue="1">
      <formula>IF(AND(LEFT(B30,3)="vss"), (LEFT(B30,4)&lt;&gt;"vss_"))</formula>
    </cfRule>
    <cfRule type="expression" dxfId="144" priority="240" stopIfTrue="1">
      <formula>(LEFT(C30,3)="gap")</formula>
    </cfRule>
  </conditionalFormatting>
  <conditionalFormatting sqref="B23:B25">
    <cfRule type="expression" dxfId="143" priority="226" stopIfTrue="1">
      <formula>(LEFT(B23,7)="vcc_com")</formula>
    </cfRule>
    <cfRule type="expression" dxfId="142" priority="227" stopIfTrue="1">
      <formula>(LEFT(B23,7)="vcc_app")</formula>
    </cfRule>
    <cfRule type="expression" dxfId="141" priority="228" stopIfTrue="1">
      <formula>(LEFT(B23,7)="vcc_sra")</formula>
    </cfRule>
  </conditionalFormatting>
  <conditionalFormatting sqref="B150:B151">
    <cfRule type="expression" dxfId="140" priority="223" stopIfTrue="1">
      <formula>(LEFT(B150,7)="vcc_com")</formula>
    </cfRule>
    <cfRule type="expression" dxfId="139" priority="224" stopIfTrue="1">
      <formula>(LEFT(B150,7)="vcc_app")</formula>
    </cfRule>
    <cfRule type="expression" dxfId="138" priority="225" stopIfTrue="1">
      <formula>(LEFT(B150,7)="vcc_sra")</formula>
    </cfRule>
  </conditionalFormatting>
  <conditionalFormatting sqref="B152">
    <cfRule type="expression" dxfId="137" priority="217" stopIfTrue="1">
      <formula>(LEFT(B152,7)="vcc_com")</formula>
    </cfRule>
    <cfRule type="expression" dxfId="136" priority="218" stopIfTrue="1">
      <formula>(LEFT(B152,7)="vcc_app")</formula>
    </cfRule>
    <cfRule type="expression" dxfId="135" priority="219" stopIfTrue="1">
      <formula>(LEFT(B152,7)="vcc_sra")</formula>
    </cfRule>
  </conditionalFormatting>
  <conditionalFormatting sqref="B20">
    <cfRule type="expression" dxfId="134" priority="187" stopIfTrue="1">
      <formula>(LEFT(B20,7)="vcc_com")</formula>
    </cfRule>
    <cfRule type="expression" dxfId="133" priority="188" stopIfTrue="1">
      <formula>(LEFT(B20,7)="vcc_app")</formula>
    </cfRule>
    <cfRule type="expression" dxfId="132" priority="189" stopIfTrue="1">
      <formula>(LEFT(B20,7)="vcc_sra")</formula>
    </cfRule>
  </conditionalFormatting>
  <conditionalFormatting sqref="B5">
    <cfRule type="expression" dxfId="131" priority="184" stopIfTrue="1">
      <formula>(LEFT(B5,7)="vcc_com")</formula>
    </cfRule>
    <cfRule type="expression" dxfId="130" priority="185" stopIfTrue="1">
      <formula>(LEFT(B5,7)="vcc_app")</formula>
    </cfRule>
    <cfRule type="expression" dxfId="129" priority="186" stopIfTrue="1">
      <formula>(LEFT(B5,7)="vcc_sra")</formula>
    </cfRule>
  </conditionalFormatting>
  <conditionalFormatting sqref="B28:B29">
    <cfRule type="expression" dxfId="128" priority="178" stopIfTrue="1">
      <formula>(LEFT(B28,7)="vcc_com")</formula>
    </cfRule>
    <cfRule type="expression" dxfId="127" priority="179" stopIfTrue="1">
      <formula>(LEFT(B28,7)="vcc_app")</formula>
    </cfRule>
    <cfRule type="expression" dxfId="126" priority="180" stopIfTrue="1">
      <formula>(LEFT(B28,7)="vcc_sra")</formula>
    </cfRule>
  </conditionalFormatting>
  <conditionalFormatting sqref="B31">
    <cfRule type="expression" dxfId="125" priority="175" stopIfTrue="1">
      <formula>(LEFT(B31,7)="vcc_com")</formula>
    </cfRule>
    <cfRule type="expression" dxfId="124" priority="176" stopIfTrue="1">
      <formula>(LEFT(B31,7)="vcc_app")</formula>
    </cfRule>
    <cfRule type="expression" dxfId="123" priority="177" stopIfTrue="1">
      <formula>(LEFT(B31,7)="vcc_sra")</formula>
    </cfRule>
  </conditionalFormatting>
  <conditionalFormatting sqref="B135:B136 B138">
    <cfRule type="expression" dxfId="122" priority="172" stopIfTrue="1">
      <formula>(LEFT(B135,7)="vcc_com")</formula>
    </cfRule>
    <cfRule type="expression" dxfId="121" priority="173" stopIfTrue="1">
      <formula>(LEFT(B135,7)="vcc_app")</formula>
    </cfRule>
    <cfRule type="expression" dxfId="120" priority="174" stopIfTrue="1">
      <formula>(LEFT(B135,7)="vcc_sra")</formula>
    </cfRule>
  </conditionalFormatting>
  <conditionalFormatting sqref="B137">
    <cfRule type="expression" dxfId="119" priority="169" stopIfTrue="1">
      <formula>(LEFT(B137,7)="vcc_com")</formula>
    </cfRule>
    <cfRule type="expression" dxfId="118" priority="170" stopIfTrue="1">
      <formula>(LEFT(B137,7)="vcc_app")</formula>
    </cfRule>
    <cfRule type="expression" dxfId="117" priority="171" stopIfTrue="1">
      <formula>(LEFT(B137,7)="vcc_sra")</formula>
    </cfRule>
  </conditionalFormatting>
  <conditionalFormatting sqref="B102:B105">
    <cfRule type="expression" dxfId="116" priority="163" stopIfTrue="1">
      <formula>(LEFT(B102,7)="vcc_com")</formula>
    </cfRule>
    <cfRule type="expression" dxfId="115" priority="164" stopIfTrue="1">
      <formula>(LEFT(B102,7)="vcc_app")</formula>
    </cfRule>
    <cfRule type="expression" dxfId="114" priority="165" stopIfTrue="1">
      <formula>(LEFT(B102,7)="vcc_sra")</formula>
    </cfRule>
  </conditionalFormatting>
  <conditionalFormatting sqref="B102">
    <cfRule type="expression" dxfId="113" priority="160" stopIfTrue="1">
      <formula>(LEFT(B102,8)="vcc_main")</formula>
    </cfRule>
    <cfRule type="expression" dxfId="112" priority="161" stopIfTrue="1">
      <formula>IF(AND(LEFT(B102,3)="vss"), (LEFT(B102,4)&lt;&gt;"vss_"))</formula>
    </cfRule>
    <cfRule type="expression" dxfId="111" priority="162" stopIfTrue="1">
      <formula>(LEFT(C102,3)="gap")</formula>
    </cfRule>
  </conditionalFormatting>
  <conditionalFormatting sqref="B102">
    <cfRule type="expression" dxfId="110" priority="157" stopIfTrue="1">
      <formula>(LEFT(B102,8)="vcc_main")</formula>
    </cfRule>
    <cfRule type="expression" dxfId="109" priority="158" stopIfTrue="1">
      <formula>IF(AND(LEFT(B102,3)="vss"), (LEFT(B102,4)&lt;&gt;"vss_"))</formula>
    </cfRule>
    <cfRule type="expression" dxfId="108" priority="159" stopIfTrue="1">
      <formula>(LEFT(C102,3)="gap")</formula>
    </cfRule>
  </conditionalFormatting>
  <conditionalFormatting sqref="B154:B155">
    <cfRule type="expression" dxfId="107" priority="151" stopIfTrue="1">
      <formula>(LEFT(B154,7)="vcc_com")</formula>
    </cfRule>
    <cfRule type="expression" dxfId="106" priority="152" stopIfTrue="1">
      <formula>(LEFT(B154,7)="vcc_app")</formula>
    </cfRule>
    <cfRule type="expression" dxfId="105" priority="153" stopIfTrue="1">
      <formula>(LEFT(B154,7)="vcc_sra")</formula>
    </cfRule>
  </conditionalFormatting>
  <conditionalFormatting sqref="B181">
    <cfRule type="expression" dxfId="104" priority="142" stopIfTrue="1">
      <formula>(LEFT(B181,7)="vcc_com")</formula>
    </cfRule>
    <cfRule type="expression" dxfId="103" priority="143" stopIfTrue="1">
      <formula>(LEFT(B181,7)="vcc_app")</formula>
    </cfRule>
    <cfRule type="expression" dxfId="102" priority="144" stopIfTrue="1">
      <formula>(LEFT(B181,7)="vcc_sra")</formula>
    </cfRule>
  </conditionalFormatting>
  <conditionalFormatting sqref="D181">
    <cfRule type="expression" dxfId="101" priority="139" stopIfTrue="1">
      <formula>(LEFT(D181,9)="pad18mddr")</formula>
    </cfRule>
    <cfRule type="expression" dxfId="100" priority="140" stopIfTrue="1">
      <formula>(LEFT(D181,4)="padx")</formula>
    </cfRule>
    <cfRule type="expression" dxfId="99" priority="141" stopIfTrue="1">
      <formula>(LEFT(D181,3)="gap")</formula>
    </cfRule>
  </conditionalFormatting>
  <conditionalFormatting sqref="B53:B55">
    <cfRule type="expression" dxfId="98" priority="127" stopIfTrue="1">
      <formula>(LEFT(B53,7)="vcc_com")</formula>
    </cfRule>
    <cfRule type="expression" dxfId="97" priority="128" stopIfTrue="1">
      <formula>(LEFT(B53,7)="vcc_app")</formula>
    </cfRule>
    <cfRule type="expression" dxfId="96" priority="129" stopIfTrue="1">
      <formula>(LEFT(B53,7)="vcc_sra")</formula>
    </cfRule>
  </conditionalFormatting>
  <conditionalFormatting sqref="B40:B42">
    <cfRule type="expression" dxfId="95" priority="130" stopIfTrue="1">
      <formula>(LEFT(B40,7)="vcc_com")</formula>
    </cfRule>
    <cfRule type="expression" dxfId="94" priority="131" stopIfTrue="1">
      <formula>(LEFT(B40,7)="vcc_app")</formula>
    </cfRule>
    <cfRule type="expression" dxfId="93" priority="132" stopIfTrue="1">
      <formula>(LEFT(B40,7)="vcc_sra")</formula>
    </cfRule>
  </conditionalFormatting>
  <conditionalFormatting sqref="B158">
    <cfRule type="expression" dxfId="92" priority="124" stopIfTrue="1">
      <formula>(LEFT(B158,7)="vcc_com")</formula>
    </cfRule>
    <cfRule type="expression" dxfId="91" priority="125" stopIfTrue="1">
      <formula>(LEFT(B158,7)="vcc_app")</formula>
    </cfRule>
    <cfRule type="expression" dxfId="90" priority="126" stopIfTrue="1">
      <formula>(LEFT(B158,7)="vcc_sra")</formula>
    </cfRule>
  </conditionalFormatting>
  <conditionalFormatting sqref="B159:B160">
    <cfRule type="expression" dxfId="89" priority="121" stopIfTrue="1">
      <formula>(LEFT(B159,8)="vcc_main")</formula>
    </cfRule>
    <cfRule type="expression" dxfId="88" priority="122" stopIfTrue="1">
      <formula>IF(AND(LEFT(B159,3)="vss"), (LEFT(B159,4)&lt;&gt;"vss_"))</formula>
    </cfRule>
    <cfRule type="expression" dxfId="87" priority="123" stopIfTrue="1">
      <formula>(LEFT(B159,7)="vcc_sra")</formula>
    </cfRule>
  </conditionalFormatting>
  <conditionalFormatting sqref="B51">
    <cfRule type="expression" dxfId="86" priority="118" stopIfTrue="1">
      <formula>(LEFT(B51,7)="vcc_com")</formula>
    </cfRule>
    <cfRule type="expression" dxfId="85" priority="119" stopIfTrue="1">
      <formula>(LEFT(B51,7)="vcc_app")</formula>
    </cfRule>
    <cfRule type="expression" dxfId="84" priority="120" stopIfTrue="1">
      <formula>(LEFT(B51,7)="vcc_sra")</formula>
    </cfRule>
  </conditionalFormatting>
  <conditionalFormatting sqref="B38">
    <cfRule type="expression" dxfId="83" priority="115" stopIfTrue="1">
      <formula>(LEFT(B38,7)="vcc_com")</formula>
    </cfRule>
    <cfRule type="expression" dxfId="82" priority="116" stopIfTrue="1">
      <formula>(LEFT(B38,7)="vcc_app")</formula>
    </cfRule>
    <cfRule type="expression" dxfId="81" priority="117" stopIfTrue="1">
      <formula>(LEFT(B38,7)="vcc_sra")</formula>
    </cfRule>
  </conditionalFormatting>
  <conditionalFormatting sqref="B44">
    <cfRule type="expression" dxfId="80" priority="103" stopIfTrue="1">
      <formula>(LEFT(B44,7)="vcc_com")</formula>
    </cfRule>
    <cfRule type="expression" dxfId="79" priority="104" stopIfTrue="1">
      <formula>(LEFT(B44,7)="vcc_app")</formula>
    </cfRule>
    <cfRule type="expression" dxfId="78" priority="105" stopIfTrue="1">
      <formula>(LEFT(B44,7)="vcc_sra")</formula>
    </cfRule>
  </conditionalFormatting>
  <conditionalFormatting sqref="B73">
    <cfRule type="expression" dxfId="77" priority="100" stopIfTrue="1">
      <formula>(LEFT(B73,7)="vcc_com")</formula>
    </cfRule>
    <cfRule type="expression" dxfId="76" priority="101" stopIfTrue="1">
      <formula>(LEFT(B73,7)="vcc_app")</formula>
    </cfRule>
    <cfRule type="expression" dxfId="75" priority="102" stopIfTrue="1">
      <formula>(LEFT(B73,7)="vcc_sra")</formula>
    </cfRule>
  </conditionalFormatting>
  <conditionalFormatting sqref="B2">
    <cfRule type="expression" dxfId="74" priority="82" stopIfTrue="1">
      <formula>(LEFT(B2,7)="vcc_com")</formula>
    </cfRule>
    <cfRule type="expression" dxfId="73" priority="83" stopIfTrue="1">
      <formula>(LEFT(B2,7)="vcc_app")</formula>
    </cfRule>
    <cfRule type="expression" dxfId="72" priority="84" stopIfTrue="1">
      <formula>(LEFT(B2,7)="vcc_sra")</formula>
    </cfRule>
  </conditionalFormatting>
  <conditionalFormatting sqref="B2">
    <cfRule type="expression" dxfId="71" priority="79" stopIfTrue="1">
      <formula>(LEFT(B2,8)="vcc_main")</formula>
    </cfRule>
    <cfRule type="expression" dxfId="70" priority="80" stopIfTrue="1">
      <formula>IF(AND(LEFT(B2,3)="vss"), (LEFT(B2,4)&lt;&gt;"vss_"))</formula>
    </cfRule>
    <cfRule type="expression" dxfId="69" priority="81" stopIfTrue="1">
      <formula>(LEFT(C2,3)="gap")</formula>
    </cfRule>
  </conditionalFormatting>
  <conditionalFormatting sqref="B74:B75">
    <cfRule type="expression" dxfId="68" priority="70" stopIfTrue="1">
      <formula>(LEFT(B74,7)="vcc_com")</formula>
    </cfRule>
    <cfRule type="expression" dxfId="67" priority="71" stopIfTrue="1">
      <formula>(LEFT(B74,7)="vcc_app")</formula>
    </cfRule>
    <cfRule type="expression" dxfId="66" priority="72" stopIfTrue="1">
      <formula>(LEFT(B74,7)="vcc_sra")</formula>
    </cfRule>
  </conditionalFormatting>
  <conditionalFormatting sqref="B74">
    <cfRule type="expression" dxfId="65" priority="67" stopIfTrue="1">
      <formula>(LEFT(B74,8)="vcc_main")</formula>
    </cfRule>
    <cfRule type="expression" dxfId="64" priority="68" stopIfTrue="1">
      <formula>IF(AND(LEFT(B74,3)="vss"), (LEFT(B74,4)&lt;&gt;"vss_"))</formula>
    </cfRule>
    <cfRule type="expression" dxfId="63" priority="69" stopIfTrue="1">
      <formula>(LEFT(C74,3)="gap")</formula>
    </cfRule>
  </conditionalFormatting>
  <conditionalFormatting sqref="B74">
    <cfRule type="expression" dxfId="62" priority="64" stopIfTrue="1">
      <formula>(LEFT(B74,8)="vcc_main")</formula>
    </cfRule>
    <cfRule type="expression" dxfId="61" priority="65" stopIfTrue="1">
      <formula>IF(AND(LEFT(B74,3)="vss"), (LEFT(B74,4)&lt;&gt;"vss_"))</formula>
    </cfRule>
    <cfRule type="expression" dxfId="60" priority="66" stopIfTrue="1">
      <formula>(LEFT(C74,3)="gap")</formula>
    </cfRule>
  </conditionalFormatting>
  <conditionalFormatting sqref="B122">
    <cfRule type="expression" dxfId="59" priority="58" stopIfTrue="1">
      <formula>(LEFT(B122,7)="vcc_com")</formula>
    </cfRule>
    <cfRule type="expression" dxfId="58" priority="59" stopIfTrue="1">
      <formula>(LEFT(B122,7)="vcc_app")</formula>
    </cfRule>
    <cfRule type="expression" dxfId="57" priority="60" stopIfTrue="1">
      <formula>(LEFT(B122,7)="vcc_sra")</formula>
    </cfRule>
  </conditionalFormatting>
  <conditionalFormatting sqref="D122">
    <cfRule type="expression" dxfId="56" priority="61" stopIfTrue="1">
      <formula>(LEFT(D122,9)="pad18mddr")</formula>
    </cfRule>
    <cfRule type="expression" dxfId="55" priority="62" stopIfTrue="1">
      <formula>(LEFT(D122,4)="padx")</formula>
    </cfRule>
    <cfRule type="expression" dxfId="54" priority="63" stopIfTrue="1">
      <formula>(LEFT(D122,3)="gap")</formula>
    </cfRule>
  </conditionalFormatting>
  <conditionalFormatting sqref="B121">
    <cfRule type="expression" dxfId="53" priority="55" stopIfTrue="1">
      <formula>(LEFT(B121,7)="vcc_com")</formula>
    </cfRule>
    <cfRule type="expression" dxfId="52" priority="56" stopIfTrue="1">
      <formula>(LEFT(B121,7)="vcc_app")</formula>
    </cfRule>
    <cfRule type="expression" dxfId="51" priority="57" stopIfTrue="1">
      <formula>(LEFT(B121,7)="vcc_sra")</formula>
    </cfRule>
  </conditionalFormatting>
  <conditionalFormatting sqref="B119:B120">
    <cfRule type="expression" dxfId="50" priority="49" stopIfTrue="1">
      <formula>(LEFT(B119,7)="vcc_com")</formula>
    </cfRule>
    <cfRule type="expression" dxfId="49" priority="50" stopIfTrue="1">
      <formula>(LEFT(B119,7)="vcc_app")</formula>
    </cfRule>
    <cfRule type="expression" dxfId="48" priority="51" stopIfTrue="1">
      <formula>(LEFT(B119,7)="vcc_sra")</formula>
    </cfRule>
  </conditionalFormatting>
  <conditionalFormatting sqref="B123">
    <cfRule type="expression" dxfId="47" priority="46" stopIfTrue="1">
      <formula>(LEFT(B123,7)="vcc_com")</formula>
    </cfRule>
    <cfRule type="expression" dxfId="46" priority="47" stopIfTrue="1">
      <formula>(LEFT(B123,7)="vcc_app")</formula>
    </cfRule>
    <cfRule type="expression" dxfId="45" priority="48" stopIfTrue="1">
      <formula>(LEFT(B123,7)="vcc_sra")</formula>
    </cfRule>
  </conditionalFormatting>
  <conditionalFormatting sqref="B123">
    <cfRule type="expression" dxfId="44" priority="43" stopIfTrue="1">
      <formula>(LEFT(B123,8)="vcc_main")</formula>
    </cfRule>
    <cfRule type="expression" dxfId="43" priority="44" stopIfTrue="1">
      <formula>IF(AND(LEFT(B123,3)="vss"), (LEFT(B123,4)&lt;&gt;"vss_"))</formula>
    </cfRule>
    <cfRule type="expression" dxfId="42" priority="45" stopIfTrue="1">
      <formula>(LEFT(C123,3)="gap")</formula>
    </cfRule>
  </conditionalFormatting>
  <conditionalFormatting sqref="B123">
    <cfRule type="expression" dxfId="41" priority="40" stopIfTrue="1">
      <formula>(LEFT(B123,8)="vcc_main")</formula>
    </cfRule>
    <cfRule type="expression" dxfId="40" priority="41" stopIfTrue="1">
      <formula>IF(AND(LEFT(B123,3)="vss"), (LEFT(B123,4)&lt;&gt;"vss_"))</formula>
    </cfRule>
    <cfRule type="expression" dxfId="39" priority="42" stopIfTrue="1">
      <formula>(LEFT(C123,3)="gap")</formula>
    </cfRule>
  </conditionalFormatting>
  <conditionalFormatting sqref="B72 B67 B58:B59 B62:B65">
    <cfRule type="expression" dxfId="38" priority="37" stopIfTrue="1">
      <formula>(LEFT(B58,7)="vcc_com")</formula>
    </cfRule>
    <cfRule type="expression" dxfId="37" priority="38" stopIfTrue="1">
      <formula>(LEFT(B58,7)="vcc_app")</formula>
    </cfRule>
    <cfRule type="expression" dxfId="36" priority="39" stopIfTrue="1">
      <formula>(LEFT(B58,7)="vcc_sra")</formula>
    </cfRule>
  </conditionalFormatting>
  <conditionalFormatting sqref="B68:B69 B71">
    <cfRule type="expression" dxfId="35" priority="34" stopIfTrue="1">
      <formula>(LEFT(B68,7)="vcc_com")</formula>
    </cfRule>
    <cfRule type="expression" dxfId="34" priority="35" stopIfTrue="1">
      <formula>(LEFT(B68,7)="vcc_app")</formula>
    </cfRule>
    <cfRule type="expression" dxfId="33" priority="36" stopIfTrue="1">
      <formula>(LEFT(B68,7)="vcc_sra")</formula>
    </cfRule>
  </conditionalFormatting>
  <conditionalFormatting sqref="B66">
    <cfRule type="expression" dxfId="32" priority="31" stopIfTrue="1">
      <formula>(LEFT(B66,7)="vcc_com")</formula>
    </cfRule>
    <cfRule type="expression" dxfId="31" priority="32" stopIfTrue="1">
      <formula>(LEFT(B66,7)="vcc_app")</formula>
    </cfRule>
    <cfRule type="expression" dxfId="30" priority="33" stopIfTrue="1">
      <formula>(LEFT(B66,7)="vcc_sra")</formula>
    </cfRule>
  </conditionalFormatting>
  <conditionalFormatting sqref="B57">
    <cfRule type="expression" dxfId="29" priority="28" stopIfTrue="1">
      <formula>(LEFT(B57,7)="vcc_com")</formula>
    </cfRule>
    <cfRule type="expression" dxfId="28" priority="29" stopIfTrue="1">
      <formula>(LEFT(B57,7)="vcc_app")</formula>
    </cfRule>
    <cfRule type="expression" dxfId="27" priority="30" stopIfTrue="1">
      <formula>(LEFT(B57,7)="vcc_sra")</formula>
    </cfRule>
  </conditionalFormatting>
  <conditionalFormatting sqref="B70">
    <cfRule type="expression" dxfId="26" priority="25" stopIfTrue="1">
      <formula>(LEFT(B70,7)="vcc_com")</formula>
    </cfRule>
    <cfRule type="expression" dxfId="25" priority="26" stopIfTrue="1">
      <formula>(LEFT(B70,7)="vcc_app")</formula>
    </cfRule>
    <cfRule type="expression" dxfId="24" priority="27" stopIfTrue="1">
      <formula>(LEFT(B70,7)="vcc_sra")</formula>
    </cfRule>
  </conditionalFormatting>
  <conditionalFormatting sqref="B61">
    <cfRule type="expression" dxfId="23" priority="22" stopIfTrue="1">
      <formula>(LEFT(B61,7)="vcc_com")</formula>
    </cfRule>
    <cfRule type="expression" dxfId="22" priority="23" stopIfTrue="1">
      <formula>(LEFT(B61,7)="vcc_app")</formula>
    </cfRule>
    <cfRule type="expression" dxfId="21" priority="24" stopIfTrue="1">
      <formula>(LEFT(B61,7)="vcc_sra")</formula>
    </cfRule>
  </conditionalFormatting>
  <conditionalFormatting sqref="B60">
    <cfRule type="expression" dxfId="20" priority="19" stopIfTrue="1">
      <formula>(LEFT(B60,7)="vcc_com")</formula>
    </cfRule>
    <cfRule type="expression" dxfId="19" priority="20" stopIfTrue="1">
      <formula>(LEFT(B60,7)="vcc_app")</formula>
    </cfRule>
    <cfRule type="expression" dxfId="18" priority="21" stopIfTrue="1">
      <formula>(LEFT(B60,7)="vcc_sra")</formula>
    </cfRule>
  </conditionalFormatting>
  <conditionalFormatting sqref="B166:B167">
    <cfRule type="expression" dxfId="17" priority="16" stopIfTrue="1">
      <formula>(LEFT(B166,7)="vcc_com")</formula>
    </cfRule>
    <cfRule type="expression" dxfId="16" priority="17" stopIfTrue="1">
      <formula>(LEFT(B166,7)="vcc_app")</formula>
    </cfRule>
    <cfRule type="expression" dxfId="15" priority="18" stopIfTrue="1">
      <formula>(LEFT(B166,7)="vcc_sra")</formula>
    </cfRule>
  </conditionalFormatting>
  <conditionalFormatting sqref="B89:B90">
    <cfRule type="expression" dxfId="14" priority="10" stopIfTrue="1">
      <formula>(LEFT(B89,7)="vcc_com")</formula>
    </cfRule>
    <cfRule type="expression" dxfId="13" priority="11" stopIfTrue="1">
      <formula>(LEFT(B89,7)="vcc_app")</formula>
    </cfRule>
    <cfRule type="expression" dxfId="12" priority="12" stopIfTrue="1">
      <formula>(LEFT(B89,7)="vcc_sra")</formula>
    </cfRule>
  </conditionalFormatting>
  <conditionalFormatting sqref="B117">
    <cfRule type="expression" dxfId="11" priority="7" stopIfTrue="1">
      <formula>(LEFT(B117,7)="vcc_com")</formula>
    </cfRule>
    <cfRule type="expression" dxfId="10" priority="8" stopIfTrue="1">
      <formula>(LEFT(B117,7)="vcc_app")</formula>
    </cfRule>
    <cfRule type="expression" dxfId="9" priority="9" stopIfTrue="1">
      <formula>(LEFT(B117,7)="vcc_sra")</formula>
    </cfRule>
  </conditionalFormatting>
  <conditionalFormatting sqref="B111:B114">
    <cfRule type="expression" dxfId="8" priority="4" stopIfTrue="1">
      <formula>(LEFT(B111,7)="vcc_com")</formula>
    </cfRule>
    <cfRule type="expression" dxfId="7" priority="5" stopIfTrue="1">
      <formula>(LEFT(B111,7)="vcc_app")</formula>
    </cfRule>
    <cfRule type="expression" dxfId="6" priority="6" stopIfTrue="1">
      <formula>(LEFT(B111,7)="vcc_sra")</formula>
    </cfRule>
  </conditionalFormatting>
  <conditionalFormatting sqref="B173">
    <cfRule type="expression" dxfId="5" priority="1" stopIfTrue="1">
      <formula>(LEFT(B173,7)="vcc_com")</formula>
    </cfRule>
    <cfRule type="expression" dxfId="4" priority="2" stopIfTrue="1">
      <formula>(LEFT(B173,7)="vcc_app")</formula>
    </cfRule>
    <cfRule type="expression" dxfId="3" priority="3" stopIfTrue="1">
      <formula>(LEFT(B173,7)="vcc_sra")</formula>
    </cfRule>
  </conditionalFormatting>
  <dataValidations count="12">
    <dataValidation type="list" allowBlank="1" showInputMessage="1" showErrorMessage="1" sqref="Q183:Q184">
      <formula1>$E$197:$E$199</formula1>
    </dataValidation>
    <dataValidation type="list" allowBlank="1" showInputMessage="1" showErrorMessage="1" sqref="P183:P184">
      <formula1>$D$197:$D$198</formula1>
    </dataValidation>
    <dataValidation type="decimal" errorStyle="warning" allowBlank="1" showInputMessage="1" showErrorMessage="1" errorTitle="Invalid address" error="Only integer decimal values between 0 and 4095 are allowed for this field." sqref="H183:H184 N183:O184 J45 O23:O29 I149:M149 I151:M151 N30:O30 I29:J29 O7:O16 I6:N6 I14:J15 I20:J20 I22:J23 I25:J25 I27:J27 N28 I8:J8 K5:N5 N21 N24 N26 N32:O32 H32:I42 J32 N34:O34 N36:O36 N38:O38 N40:O40 J34 J36 J38 J40 J42:J43 H45:I55 J47 J49 J51 J53 N179 I10:J10 N19 H58:I59 H62:I71 H60:J61 J70:J72 I124:M124 I127:M127 I129:M129 I131:M131 I133:M133 I135:M135 I137:M137 I139:M139 I141:M141 I143:M143 I145:M145 I147:M147 O148:O165 N172:N173 N155 N168 N170 I165:N165 I154:N154 I156:N156 N166:O167 I169:N169 I171:N171 I174:N174 N181:O181 I178:N178 I180:N180 N175:N177 O127:O132 N3 I18:J18 K3:M4 I4:J4 I73:J73 N2:O2 N14:N17 I160:J161 I113:J113 N122:N125 I12:J12 H3:H29 K7:M29 N8:N9 N11:N12 O122:O124 N126:O126 N127:N153 H154:H156 N157:N164 I121:J121 J55:J56 J58 J62 J64 J66 J68 H123:H151 I75:J75 I77:J77 I79:J79 I81:J81 I83:J83 I85:J85 I87:J87 I89:J89 I91:J91 I93:J93 I95:J95 I97:J97 I99:J99 I101:J101 I103:J103 I105:J105 I107:J107 I109:J109 I115:J115 I117:J117 I119:J119 N42:O121 H74:H120 I111:J111 O168:O180 H158:H180">
      <formula1>0</formula1>
      <formula2>4095</formula2>
    </dataValidation>
    <dataValidation type="list" allowBlank="1" showInputMessage="1" sqref="E183:E186">
      <formula1>$B$193:$B$200</formula1>
    </dataValidation>
    <dataValidation type="list" allowBlank="1" showInputMessage="1" sqref="F183:F184">
      <formula1>$B$197:$B$199</formula1>
    </dataValidation>
    <dataValidation type="list" allowBlank="1" showInputMessage="1" sqref="G183:G184">
      <formula1>$D$188:$D$193</formula1>
    </dataValidation>
    <dataValidation type="list" allowBlank="1" showInputMessage="1" sqref="E126:E127 E79:E82">
      <formula1>$B$187:$B$194</formula1>
    </dataValidation>
    <dataValidation type="list" allowBlank="1" showInputMessage="1" sqref="F126:F127 F79:F82">
      <formula1>$B$191:$B$193</formula1>
    </dataValidation>
    <dataValidation type="list" allowBlank="1" showInputMessage="1" sqref="G126:G127 G79:G82">
      <formula1>$D$182:$D$187</formula1>
    </dataValidation>
    <dataValidation errorStyle="warning" allowBlank="1" showInputMessage="1" showErrorMessage="1" errorTitle="Invalid address" error="Only integer decimal values between 0 and 4095 are allowed for this field." sqref="O133:O147 N13 N29 N4 N27 O3:O6 O17:O22 N20 N22:N23 N25 N18 N7 N10 O125"/>
    <dataValidation type="list" allowBlank="1" showInputMessage="1" sqref="F181 E121:F122 E56:F56 E72:F73 E3:G29 G128:G151 E32:G42 E45:G55 E58:G71 E123:G125 E74:G78 E177:E181 F177:G180 E128:F153 E154:G156 E83:G120 E158:G176">
      <formula1>#REF!</formula1>
    </dataValidation>
    <dataValidation type="list" allowBlank="1" showInputMessage="1" showErrorMessage="1" sqref="P2:Q181">
      <formula1>#REF!</formula1>
    </dataValidation>
  </dataValidations>
  <pageMargins left="0.75" right="0.75" top="1" bottom="1" header="0.5" footer="0.5"/>
  <pageSetup scale="74"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P171"/>
  <sheetViews>
    <sheetView tabSelected="1" topLeftCell="D1" zoomScale="90" zoomScaleNormal="90" workbookViewId="0">
      <pane xSplit="12" ySplit="2" topLeftCell="P3" activePane="bottomRight" state="frozen"/>
      <selection activeCell="D1" sqref="D1"/>
      <selection pane="topRight" activeCell="N1" sqref="N1"/>
      <selection pane="bottomLeft" activeCell="D3" sqref="D3"/>
      <selection pane="bottomRight" activeCell="E24" sqref="E24"/>
    </sheetView>
  </sheetViews>
  <sheetFormatPr defaultColWidth="9.140625" defaultRowHeight="12.75" x14ac:dyDescent="0.2"/>
  <cols>
    <col min="1" max="3" width="9.140625" style="59"/>
    <col min="4" max="4" width="15" style="59" customWidth="1"/>
    <col min="5" max="5" width="29.7109375" style="59" customWidth="1"/>
    <col min="6" max="6" width="20.7109375" style="59" customWidth="1"/>
    <col min="7" max="7" width="18.140625" style="59" customWidth="1"/>
    <col min="8" max="8" width="22.85546875" style="59" customWidth="1"/>
    <col min="9" max="9" width="26.42578125" style="59" customWidth="1"/>
    <col min="10" max="10" width="27.140625" style="59" customWidth="1"/>
    <col min="11" max="12" width="22.7109375" style="59" customWidth="1"/>
    <col min="13" max="13" width="21.140625" style="59" customWidth="1"/>
    <col min="14" max="14" width="25.5703125" style="59" customWidth="1"/>
    <col min="15" max="15" width="21.140625" style="59" customWidth="1"/>
    <col min="16" max="16" width="25.28515625" style="59" hidden="1" customWidth="1"/>
    <col min="17" max="17" width="24.85546875" style="59" customWidth="1"/>
    <col min="18" max="18" width="14.7109375" style="84" customWidth="1"/>
    <col min="19" max="19" width="13.140625" style="84" customWidth="1"/>
    <col min="20" max="20" width="13.28515625" style="84" customWidth="1"/>
    <col min="21" max="197" width="9.140625" style="84"/>
    <col min="198" max="198" width="8.7109375" customWidth="1"/>
    <col min="199" max="16384" width="9.140625" style="84"/>
  </cols>
  <sheetData>
    <row r="1" spans="1:20" ht="40.5" customHeight="1" thickBot="1" x14ac:dyDescent="0.25">
      <c r="H1" s="351" t="s">
        <v>433</v>
      </c>
      <c r="I1" s="352"/>
      <c r="J1" s="352"/>
      <c r="K1" s="352"/>
      <c r="L1" s="352"/>
      <c r="M1" s="352"/>
      <c r="N1" s="184"/>
      <c r="O1" s="184"/>
      <c r="P1" s="84"/>
      <c r="Q1" s="84"/>
    </row>
    <row r="2" spans="1:20" s="85" customFormat="1" ht="78" customHeight="1" thickBot="1" x14ac:dyDescent="0.25">
      <c r="A2" s="86" t="s">
        <v>434</v>
      </c>
      <c r="B2" s="86" t="s">
        <v>816</v>
      </c>
      <c r="C2" s="86" t="s">
        <v>817</v>
      </c>
      <c r="D2" s="86" t="s">
        <v>674</v>
      </c>
      <c r="E2" s="86" t="s">
        <v>445</v>
      </c>
      <c r="F2" s="86" t="s">
        <v>1375</v>
      </c>
      <c r="G2" s="86" t="s">
        <v>1537</v>
      </c>
      <c r="H2" s="185" t="s">
        <v>446</v>
      </c>
      <c r="I2" s="185" t="s">
        <v>447</v>
      </c>
      <c r="J2" s="86" t="s">
        <v>295</v>
      </c>
      <c r="K2" s="86" t="s">
        <v>296</v>
      </c>
      <c r="L2" s="86" t="s">
        <v>297</v>
      </c>
      <c r="M2" s="86" t="s">
        <v>130</v>
      </c>
      <c r="N2" s="86" t="s">
        <v>131</v>
      </c>
      <c r="O2" s="86" t="s">
        <v>799</v>
      </c>
      <c r="P2" s="86" t="s">
        <v>298</v>
      </c>
      <c r="Q2" s="86" t="s">
        <v>299</v>
      </c>
      <c r="R2" s="86" t="s">
        <v>845</v>
      </c>
      <c r="S2" s="86" t="s">
        <v>846</v>
      </c>
      <c r="T2" s="86" t="s">
        <v>847</v>
      </c>
    </row>
    <row r="3" spans="1:20" s="1" customFormat="1" ht="13.5" thickBot="1" x14ac:dyDescent="0.25">
      <c r="A3" s="95"/>
      <c r="B3" s="95"/>
      <c r="C3" s="96"/>
      <c r="D3" s="97"/>
      <c r="E3" s="98" t="s">
        <v>132</v>
      </c>
      <c r="F3" s="309"/>
      <c r="G3" s="309"/>
      <c r="H3" s="99">
        <f>SUM(A4:A6)</f>
        <v>3</v>
      </c>
      <c r="I3" s="100" t="s">
        <v>133</v>
      </c>
      <c r="J3" s="101"/>
      <c r="K3" s="102"/>
      <c r="L3" s="186"/>
      <c r="M3" s="187"/>
      <c r="N3" s="187"/>
      <c r="O3" s="187"/>
      <c r="P3" s="121"/>
      <c r="Q3" s="122"/>
      <c r="R3" s="121"/>
      <c r="S3" s="122"/>
      <c r="T3" s="122"/>
    </row>
    <row r="4" spans="1:20" s="1" customFormat="1" ht="14.25" x14ac:dyDescent="0.2">
      <c r="A4" s="104">
        <v>1</v>
      </c>
      <c r="B4" s="105"/>
      <c r="C4" s="105"/>
      <c r="D4" s="106" t="s">
        <v>1159</v>
      </c>
      <c r="E4" s="275" t="s">
        <v>1105</v>
      </c>
      <c r="F4" s="275" t="s">
        <v>1376</v>
      </c>
      <c r="G4" s="275" t="s">
        <v>1538</v>
      </c>
      <c r="H4" s="275" t="s">
        <v>1105</v>
      </c>
      <c r="I4" s="154" t="s">
        <v>1261</v>
      </c>
      <c r="J4" s="317" t="s">
        <v>1489</v>
      </c>
      <c r="K4" s="329"/>
      <c r="L4" s="279" t="s">
        <v>1459</v>
      </c>
      <c r="M4" s="300" t="s">
        <v>1417</v>
      </c>
      <c r="N4" s="161" t="s">
        <v>1777</v>
      </c>
      <c r="O4" s="161" t="s">
        <v>1309</v>
      </c>
      <c r="P4" s="107" t="s">
        <v>1303</v>
      </c>
      <c r="Q4" s="107" t="s">
        <v>1303</v>
      </c>
      <c r="R4" s="107" t="s">
        <v>848</v>
      </c>
      <c r="S4" s="107">
        <v>15</v>
      </c>
      <c r="T4" s="107" t="s">
        <v>451</v>
      </c>
    </row>
    <row r="5" spans="1:20" s="1" customFormat="1" x14ac:dyDescent="0.2">
      <c r="A5" s="104">
        <v>1</v>
      </c>
      <c r="B5" s="108"/>
      <c r="C5" s="108"/>
      <c r="D5" s="106" t="s">
        <v>2037</v>
      </c>
      <c r="E5" s="276" t="s">
        <v>1107</v>
      </c>
      <c r="F5" s="276" t="s">
        <v>1376</v>
      </c>
      <c r="G5" s="276" t="s">
        <v>1538</v>
      </c>
      <c r="H5" s="276" t="s">
        <v>1107</v>
      </c>
      <c r="I5" s="157" t="s">
        <v>1262</v>
      </c>
      <c r="J5" s="317" t="s">
        <v>1490</v>
      </c>
      <c r="K5" s="329"/>
      <c r="L5" s="280" t="s">
        <v>1458</v>
      </c>
      <c r="M5" s="300" t="s">
        <v>1418</v>
      </c>
      <c r="N5" s="161" t="s">
        <v>1776</v>
      </c>
      <c r="O5" s="161" t="s">
        <v>1311</v>
      </c>
      <c r="P5" s="109"/>
      <c r="Q5" s="109"/>
      <c r="R5" s="109"/>
      <c r="S5" s="109"/>
      <c r="T5" s="109"/>
    </row>
    <row r="6" spans="1:20" s="1" customFormat="1" ht="13.5" thickBot="1" x14ac:dyDescent="0.25">
      <c r="A6" s="104">
        <v>1</v>
      </c>
      <c r="B6" s="108"/>
      <c r="C6" s="108"/>
      <c r="D6" s="110"/>
      <c r="E6" s="276" t="s">
        <v>1109</v>
      </c>
      <c r="F6" s="276" t="s">
        <v>1376</v>
      </c>
      <c r="G6" s="276" t="s">
        <v>1538</v>
      </c>
      <c r="H6" s="276" t="s">
        <v>1109</v>
      </c>
      <c r="I6" s="157" t="s">
        <v>1263</v>
      </c>
      <c r="J6" s="317" t="s">
        <v>1491</v>
      </c>
      <c r="K6" s="329"/>
      <c r="L6" s="280" t="s">
        <v>1460</v>
      </c>
      <c r="M6" s="300" t="s">
        <v>1426</v>
      </c>
      <c r="N6" s="161" t="s">
        <v>2215</v>
      </c>
      <c r="O6" s="161" t="s">
        <v>1313</v>
      </c>
      <c r="P6" s="109"/>
      <c r="Q6" s="109"/>
      <c r="R6" s="109"/>
      <c r="S6" s="109"/>
      <c r="T6" s="109"/>
    </row>
    <row r="7" spans="1:20" ht="13.5" thickBot="1" x14ac:dyDescent="0.25">
      <c r="A7" s="115"/>
      <c r="B7" s="115"/>
      <c r="C7" s="212"/>
      <c r="D7" s="116"/>
      <c r="E7" s="88" t="s">
        <v>2077</v>
      </c>
      <c r="F7" s="88"/>
      <c r="G7" s="88"/>
      <c r="H7" s="89">
        <f>SUM(A8:A56)</f>
        <v>47</v>
      </c>
      <c r="I7" s="117" t="s">
        <v>300</v>
      </c>
      <c r="J7" s="91"/>
      <c r="K7" s="91"/>
      <c r="L7" s="91"/>
      <c r="M7" s="91"/>
      <c r="N7" s="91"/>
      <c r="O7" s="91"/>
      <c r="P7" s="117"/>
      <c r="Q7" s="118"/>
      <c r="R7" s="117"/>
      <c r="S7" s="118"/>
      <c r="T7" s="118"/>
    </row>
    <row r="8" spans="1:20" x14ac:dyDescent="0.2">
      <c r="A8" s="123"/>
      <c r="B8" s="124"/>
      <c r="C8" s="123"/>
      <c r="D8" s="328" t="s">
        <v>2084</v>
      </c>
      <c r="E8" s="211" t="s">
        <v>1648</v>
      </c>
      <c r="F8" s="211"/>
      <c r="G8" s="211"/>
      <c r="H8" s="211" t="s">
        <v>1648</v>
      </c>
      <c r="I8" s="155"/>
      <c r="J8" s="112"/>
      <c r="K8" s="93"/>
      <c r="L8" s="330"/>
      <c r="M8" s="161"/>
      <c r="N8" s="161"/>
      <c r="O8" s="161"/>
      <c r="P8" s="126"/>
      <c r="Q8" s="126"/>
      <c r="R8" s="126"/>
      <c r="S8" s="126"/>
      <c r="T8" s="126"/>
    </row>
    <row r="9" spans="1:20" s="83" customFormat="1" x14ac:dyDescent="0.2">
      <c r="A9" s="94">
        <v>1</v>
      </c>
      <c r="B9" s="125"/>
      <c r="C9" s="128"/>
      <c r="D9" s="328" t="s">
        <v>2080</v>
      </c>
      <c r="E9" s="211" t="s">
        <v>2085</v>
      </c>
      <c r="F9" s="211" t="s">
        <v>1377</v>
      </c>
      <c r="G9" s="211"/>
      <c r="H9" s="211" t="s">
        <v>2085</v>
      </c>
      <c r="I9" s="148"/>
      <c r="J9" s="125"/>
      <c r="K9" s="125"/>
      <c r="L9" s="93"/>
      <c r="M9" s="93"/>
      <c r="N9" s="93"/>
      <c r="O9" s="93"/>
      <c r="P9" s="156"/>
      <c r="Q9" s="156"/>
      <c r="R9" s="156"/>
      <c r="S9" s="156"/>
      <c r="T9" s="156"/>
    </row>
    <row r="10" spans="1:20" s="83" customFormat="1" x14ac:dyDescent="0.2">
      <c r="A10" s="94">
        <v>1</v>
      </c>
      <c r="B10" s="125"/>
      <c r="C10" s="128"/>
      <c r="D10" s="163"/>
      <c r="E10" s="211" t="s">
        <v>2086</v>
      </c>
      <c r="F10" s="211" t="s">
        <v>1377</v>
      </c>
      <c r="G10" s="211"/>
      <c r="H10" s="211" t="s">
        <v>2086</v>
      </c>
      <c r="I10" s="148"/>
      <c r="J10" s="125"/>
      <c r="K10" s="125"/>
      <c r="L10" s="93"/>
      <c r="M10" s="93"/>
      <c r="N10" s="93"/>
      <c r="O10" s="93"/>
      <c r="P10" s="156"/>
      <c r="Q10" s="156"/>
      <c r="R10" s="156"/>
      <c r="S10" s="156"/>
      <c r="T10" s="156"/>
    </row>
    <row r="11" spans="1:20" s="83" customFormat="1" x14ac:dyDescent="0.2">
      <c r="A11" s="94">
        <v>1</v>
      </c>
      <c r="B11" s="125"/>
      <c r="C11" s="128"/>
      <c r="D11" s="163"/>
      <c r="E11" s="211" t="s">
        <v>2087</v>
      </c>
      <c r="F11" s="211" t="s">
        <v>1377</v>
      </c>
      <c r="G11" s="211"/>
      <c r="H11" s="211" t="s">
        <v>2087</v>
      </c>
      <c r="I11" s="148"/>
      <c r="J11" s="125"/>
      <c r="K11" s="125"/>
      <c r="L11" s="125"/>
      <c r="M11" s="125"/>
      <c r="N11" s="125"/>
      <c r="O11" s="125"/>
      <c r="P11" s="156"/>
      <c r="Q11" s="156"/>
      <c r="R11" s="156"/>
      <c r="S11" s="156"/>
      <c r="T11" s="156"/>
    </row>
    <row r="12" spans="1:20" s="83" customFormat="1" x14ac:dyDescent="0.2">
      <c r="A12" s="94">
        <v>1</v>
      </c>
      <c r="B12" s="125"/>
      <c r="C12" s="128"/>
      <c r="D12" s="163"/>
      <c r="E12" s="211" t="s">
        <v>2088</v>
      </c>
      <c r="F12" s="211" t="s">
        <v>1377</v>
      </c>
      <c r="G12" s="211"/>
      <c r="H12" s="211" t="s">
        <v>2088</v>
      </c>
      <c r="I12" s="148"/>
      <c r="J12" s="125"/>
      <c r="K12" s="125"/>
      <c r="L12" s="125"/>
      <c r="M12" s="125"/>
      <c r="N12" s="125"/>
      <c r="O12" s="125"/>
      <c r="P12" s="156"/>
      <c r="Q12" s="156"/>
      <c r="R12" s="156"/>
      <c r="S12" s="156"/>
      <c r="T12" s="156"/>
    </row>
    <row r="13" spans="1:20" s="83" customFormat="1" ht="15" customHeight="1" x14ac:dyDescent="0.2">
      <c r="A13" s="128">
        <v>1</v>
      </c>
      <c r="B13" s="128"/>
      <c r="C13" s="125"/>
      <c r="D13" s="328"/>
      <c r="E13" s="211" t="s">
        <v>2190</v>
      </c>
      <c r="F13" s="211" t="s">
        <v>1380</v>
      </c>
      <c r="G13" s="211" t="s">
        <v>1539</v>
      </c>
      <c r="H13" s="211" t="s">
        <v>1565</v>
      </c>
      <c r="I13" s="296" t="s">
        <v>1191</v>
      </c>
      <c r="J13" s="300" t="s">
        <v>1431</v>
      </c>
      <c r="K13" s="161"/>
      <c r="L13" s="166" t="s">
        <v>1831</v>
      </c>
      <c r="M13" s="161" t="s">
        <v>1281</v>
      </c>
      <c r="N13" s="161" t="s">
        <v>1289</v>
      </c>
      <c r="O13" s="326" t="s">
        <v>1823</v>
      </c>
      <c r="P13" s="164"/>
      <c r="Q13" s="153"/>
      <c r="R13" s="164"/>
      <c r="S13" s="153"/>
      <c r="T13" s="153"/>
    </row>
    <row r="14" spans="1:20" s="83" customFormat="1" ht="15" customHeight="1" x14ac:dyDescent="0.2">
      <c r="A14" s="128">
        <v>1</v>
      </c>
      <c r="B14" s="128"/>
      <c r="C14" s="125"/>
      <c r="D14" s="163"/>
      <c r="E14" s="211" t="s">
        <v>2127</v>
      </c>
      <c r="F14" s="211" t="s">
        <v>1380</v>
      </c>
      <c r="G14" s="211" t="s">
        <v>1539</v>
      </c>
      <c r="H14" s="211" t="s">
        <v>1566</v>
      </c>
      <c r="I14" s="296" t="s">
        <v>1192</v>
      </c>
      <c r="J14" s="300" t="s">
        <v>1432</v>
      </c>
      <c r="K14" s="161"/>
      <c r="L14" s="216" t="s">
        <v>1832</v>
      </c>
      <c r="M14" s="161" t="s">
        <v>1282</v>
      </c>
      <c r="N14" s="161" t="s">
        <v>1290</v>
      </c>
      <c r="O14" s="326" t="s">
        <v>1824</v>
      </c>
      <c r="P14" s="164"/>
      <c r="Q14" s="153"/>
      <c r="R14" s="164"/>
      <c r="S14" s="153"/>
      <c r="T14" s="153"/>
    </row>
    <row r="15" spans="1:20" s="83" customFormat="1" ht="15" customHeight="1" x14ac:dyDescent="0.2">
      <c r="A15" s="128">
        <v>1</v>
      </c>
      <c r="B15" s="128"/>
      <c r="C15" s="125"/>
      <c r="D15" s="163"/>
      <c r="E15" s="211" t="s">
        <v>2128</v>
      </c>
      <c r="F15" s="211" t="s">
        <v>1380</v>
      </c>
      <c r="G15" s="211" t="s">
        <v>1539</v>
      </c>
      <c r="H15" s="211" t="s">
        <v>1567</v>
      </c>
      <c r="I15" s="296" t="s">
        <v>1193</v>
      </c>
      <c r="J15" s="300" t="s">
        <v>1433</v>
      </c>
      <c r="K15" s="150" t="s">
        <v>1363</v>
      </c>
      <c r="L15" s="166" t="s">
        <v>1833</v>
      </c>
      <c r="M15" s="161" t="s">
        <v>1283</v>
      </c>
      <c r="N15" s="161" t="s">
        <v>1291</v>
      </c>
      <c r="O15" s="326" t="s">
        <v>1825</v>
      </c>
      <c r="P15" s="164"/>
      <c r="Q15" s="153"/>
      <c r="R15" s="164"/>
      <c r="S15" s="153"/>
      <c r="T15" s="153"/>
    </row>
    <row r="16" spans="1:20" s="83" customFormat="1" ht="15" customHeight="1" x14ac:dyDescent="0.2">
      <c r="A16" s="128">
        <v>1</v>
      </c>
      <c r="B16" s="128"/>
      <c r="C16" s="125"/>
      <c r="D16" s="163"/>
      <c r="E16" s="211" t="s">
        <v>2129</v>
      </c>
      <c r="F16" s="211" t="s">
        <v>1380</v>
      </c>
      <c r="G16" s="211" t="s">
        <v>1538</v>
      </c>
      <c r="H16" s="211" t="s">
        <v>1568</v>
      </c>
      <c r="I16" s="296" t="s">
        <v>1194</v>
      </c>
      <c r="J16" s="161"/>
      <c r="K16" s="150" t="s">
        <v>1358</v>
      </c>
      <c r="L16" s="166" t="s">
        <v>1834</v>
      </c>
      <c r="M16" s="161" t="s">
        <v>1284</v>
      </c>
      <c r="N16" s="161" t="s">
        <v>1292</v>
      </c>
      <c r="O16" s="326" t="s">
        <v>1826</v>
      </c>
      <c r="P16" s="164"/>
      <c r="Q16" s="153"/>
      <c r="R16" s="164"/>
      <c r="S16" s="153"/>
      <c r="T16" s="153"/>
    </row>
    <row r="17" spans="1:20" s="83" customFormat="1" ht="15" customHeight="1" x14ac:dyDescent="0.2">
      <c r="A17" s="128">
        <v>1</v>
      </c>
      <c r="B17" s="128"/>
      <c r="C17" s="125"/>
      <c r="D17" s="163"/>
      <c r="E17" s="211" t="s">
        <v>2130</v>
      </c>
      <c r="F17" s="211" t="s">
        <v>1941</v>
      </c>
      <c r="G17" s="211" t="s">
        <v>1942</v>
      </c>
      <c r="H17" s="211" t="s">
        <v>1571</v>
      </c>
      <c r="I17" s="299" t="s">
        <v>1343</v>
      </c>
      <c r="J17" s="296" t="s">
        <v>1197</v>
      </c>
      <c r="K17" s="150" t="s">
        <v>1363</v>
      </c>
      <c r="L17" s="161"/>
      <c r="M17" s="161" t="s">
        <v>1328</v>
      </c>
      <c r="N17" s="161" t="s">
        <v>1329</v>
      </c>
      <c r="O17" s="162"/>
      <c r="P17" s="153"/>
      <c r="Q17" s="153"/>
      <c r="R17" s="153"/>
      <c r="S17" s="153"/>
      <c r="T17" s="153"/>
    </row>
    <row r="18" spans="1:20" s="83" customFormat="1" ht="15" customHeight="1" x14ac:dyDescent="0.2">
      <c r="A18" s="128">
        <v>1</v>
      </c>
      <c r="B18" s="128"/>
      <c r="C18" s="125"/>
      <c r="D18" s="163"/>
      <c r="E18" s="211" t="s">
        <v>2131</v>
      </c>
      <c r="F18" s="211" t="s">
        <v>1380</v>
      </c>
      <c r="G18" s="211" t="s">
        <v>1942</v>
      </c>
      <c r="H18" s="211" t="s">
        <v>1572</v>
      </c>
      <c r="I18" s="299" t="s">
        <v>1344</v>
      </c>
      <c r="J18" s="296" t="s">
        <v>1198</v>
      </c>
      <c r="K18" s="150" t="s">
        <v>1358</v>
      </c>
      <c r="L18" s="161"/>
      <c r="M18" s="161" t="s">
        <v>1330</v>
      </c>
      <c r="N18" s="161" t="s">
        <v>1331</v>
      </c>
      <c r="O18" s="162"/>
      <c r="P18" s="153"/>
      <c r="Q18" s="153"/>
      <c r="R18" s="153"/>
      <c r="S18" s="153"/>
      <c r="T18" s="153"/>
    </row>
    <row r="19" spans="1:20" s="83" customFormat="1" ht="15" customHeight="1" x14ac:dyDescent="0.2">
      <c r="A19" s="128">
        <v>1</v>
      </c>
      <c r="B19" s="128"/>
      <c r="C19" s="125"/>
      <c r="D19" s="163"/>
      <c r="E19" s="211" t="s">
        <v>2132</v>
      </c>
      <c r="F19" s="211" t="s">
        <v>1380</v>
      </c>
      <c r="G19" s="211" t="s">
        <v>1540</v>
      </c>
      <c r="H19" s="211" t="s">
        <v>1182</v>
      </c>
      <c r="I19" s="113" t="s">
        <v>306</v>
      </c>
      <c r="J19" s="296" t="s">
        <v>1199</v>
      </c>
      <c r="K19" s="296" t="s">
        <v>1204</v>
      </c>
      <c r="L19" s="161"/>
      <c r="M19" s="161" t="s">
        <v>1316</v>
      </c>
      <c r="N19" s="161" t="s">
        <v>1317</v>
      </c>
      <c r="O19" s="313" t="s">
        <v>1477</v>
      </c>
      <c r="P19" s="164"/>
      <c r="Q19" s="153"/>
      <c r="R19" s="164"/>
      <c r="S19" s="153"/>
      <c r="T19" s="153"/>
    </row>
    <row r="20" spans="1:20" s="83" customFormat="1" ht="15" customHeight="1" x14ac:dyDescent="0.2">
      <c r="A20" s="128">
        <v>1</v>
      </c>
      <c r="B20" s="128"/>
      <c r="C20" s="125"/>
      <c r="D20" s="163"/>
      <c r="E20" s="211" t="s">
        <v>2133</v>
      </c>
      <c r="F20" s="211" t="s">
        <v>1380</v>
      </c>
      <c r="G20" s="211" t="s">
        <v>1540</v>
      </c>
      <c r="H20" s="211" t="s">
        <v>1183</v>
      </c>
      <c r="I20" s="113" t="s">
        <v>305</v>
      </c>
      <c r="J20" s="296" t="s">
        <v>1200</v>
      </c>
      <c r="K20" s="296" t="s">
        <v>1205</v>
      </c>
      <c r="L20" s="161"/>
      <c r="M20" s="161" t="s">
        <v>1318</v>
      </c>
      <c r="N20" s="161" t="s">
        <v>1319</v>
      </c>
      <c r="O20" s="313" t="s">
        <v>1478</v>
      </c>
      <c r="P20" s="164"/>
      <c r="Q20" s="153"/>
      <c r="R20" s="164"/>
      <c r="S20" s="153"/>
      <c r="T20" s="153"/>
    </row>
    <row r="21" spans="1:20" s="83" customFormat="1" ht="15" customHeight="1" x14ac:dyDescent="0.2">
      <c r="A21" s="128">
        <v>1</v>
      </c>
      <c r="B21" s="128"/>
      <c r="C21" s="125"/>
      <c r="D21" s="328"/>
      <c r="E21" s="211" t="s">
        <v>2134</v>
      </c>
      <c r="F21" s="211" t="s">
        <v>1380</v>
      </c>
      <c r="G21" s="211" t="s">
        <v>1540</v>
      </c>
      <c r="H21" s="211" t="s">
        <v>757</v>
      </c>
      <c r="I21" s="113" t="s">
        <v>26</v>
      </c>
      <c r="J21" s="296" t="s">
        <v>1201</v>
      </c>
      <c r="K21" s="296" t="s">
        <v>1206</v>
      </c>
      <c r="L21" s="161"/>
      <c r="M21" s="161" t="s">
        <v>1320</v>
      </c>
      <c r="N21" s="161" t="s">
        <v>1321</v>
      </c>
      <c r="O21" s="325" t="s">
        <v>1557</v>
      </c>
      <c r="P21" s="164"/>
      <c r="Q21" s="153"/>
      <c r="R21" s="164"/>
      <c r="S21" s="153"/>
      <c r="T21" s="153"/>
    </row>
    <row r="22" spans="1:20" s="83" customFormat="1" ht="15" customHeight="1" x14ac:dyDescent="0.2">
      <c r="A22" s="128">
        <v>1</v>
      </c>
      <c r="B22" s="128"/>
      <c r="C22" s="125"/>
      <c r="D22" s="163"/>
      <c r="E22" s="211" t="s">
        <v>2135</v>
      </c>
      <c r="F22" s="211" t="s">
        <v>1380</v>
      </c>
      <c r="G22" s="211" t="s">
        <v>1540</v>
      </c>
      <c r="H22" s="211" t="s">
        <v>758</v>
      </c>
      <c r="I22" s="113" t="s">
        <v>27</v>
      </c>
      <c r="J22" s="296" t="s">
        <v>1202</v>
      </c>
      <c r="K22" s="296" t="s">
        <v>1207</v>
      </c>
      <c r="L22" s="161"/>
      <c r="M22" s="161" t="s">
        <v>1322</v>
      </c>
      <c r="N22" s="161" t="s">
        <v>1323</v>
      </c>
      <c r="O22" s="325" t="s">
        <v>1556</v>
      </c>
      <c r="P22" s="164"/>
      <c r="Q22" s="153"/>
      <c r="R22" s="164"/>
      <c r="S22" s="153"/>
      <c r="T22" s="153"/>
    </row>
    <row r="23" spans="1:20" s="83" customFormat="1" ht="15" customHeight="1" x14ac:dyDescent="0.2">
      <c r="A23" s="128">
        <v>1</v>
      </c>
      <c r="B23" s="128"/>
      <c r="C23" s="125"/>
      <c r="D23" s="163"/>
      <c r="E23" s="211" t="s">
        <v>2136</v>
      </c>
      <c r="F23" s="211" t="s">
        <v>1380</v>
      </c>
      <c r="G23" s="211" t="s">
        <v>1540</v>
      </c>
      <c r="H23" s="211" t="s">
        <v>1104</v>
      </c>
      <c r="I23" s="300" t="s">
        <v>1608</v>
      </c>
      <c r="J23" s="298" t="s">
        <v>1342</v>
      </c>
      <c r="K23" s="332" t="s">
        <v>1974</v>
      </c>
      <c r="L23" s="214" t="s">
        <v>580</v>
      </c>
      <c r="M23" s="126" t="s">
        <v>631</v>
      </c>
      <c r="N23" s="215" t="s">
        <v>905</v>
      </c>
      <c r="O23" s="248" t="s">
        <v>1749</v>
      </c>
      <c r="P23" s="164"/>
      <c r="Q23" s="153"/>
      <c r="R23" s="164"/>
      <c r="S23" s="153"/>
      <c r="T23" s="153"/>
    </row>
    <row r="24" spans="1:20" s="83" customFormat="1" ht="15" customHeight="1" x14ac:dyDescent="0.2">
      <c r="A24" s="128">
        <v>1</v>
      </c>
      <c r="B24" s="128"/>
      <c r="C24" s="125"/>
      <c r="D24" s="163"/>
      <c r="E24" s="211" t="s">
        <v>2137</v>
      </c>
      <c r="F24" s="211" t="s">
        <v>1380</v>
      </c>
      <c r="G24" s="211" t="s">
        <v>1540</v>
      </c>
      <c r="H24" s="211" t="s">
        <v>1106</v>
      </c>
      <c r="I24" s="300" t="s">
        <v>1609</v>
      </c>
      <c r="J24" s="161" t="s">
        <v>1879</v>
      </c>
      <c r="K24" s="332" t="s">
        <v>1975</v>
      </c>
      <c r="L24" s="214" t="s">
        <v>581</v>
      </c>
      <c r="M24" s="126" t="s">
        <v>632</v>
      </c>
      <c r="N24" s="314" t="s">
        <v>1519</v>
      </c>
      <c r="O24" s="166" t="s">
        <v>1214</v>
      </c>
      <c r="P24" s="164"/>
      <c r="Q24" s="153"/>
      <c r="R24" s="164"/>
      <c r="S24" s="153"/>
      <c r="T24" s="153"/>
    </row>
    <row r="25" spans="1:20" s="83" customFormat="1" ht="15" customHeight="1" x14ac:dyDescent="0.2">
      <c r="A25" s="128">
        <v>1</v>
      </c>
      <c r="B25" s="128"/>
      <c r="C25" s="125"/>
      <c r="D25" s="163"/>
      <c r="E25" s="211" t="s">
        <v>2138</v>
      </c>
      <c r="F25" s="211" t="s">
        <v>1380</v>
      </c>
      <c r="G25" s="211" t="s">
        <v>1540</v>
      </c>
      <c r="H25" s="211" t="s">
        <v>1108</v>
      </c>
      <c r="I25" s="300" t="s">
        <v>1610</v>
      </c>
      <c r="J25" s="161" t="s">
        <v>1880</v>
      </c>
      <c r="K25" s="332" t="s">
        <v>1976</v>
      </c>
      <c r="L25" s="214" t="s">
        <v>582</v>
      </c>
      <c r="M25" s="126" t="s">
        <v>583</v>
      </c>
      <c r="N25" s="315" t="s">
        <v>1479</v>
      </c>
      <c r="O25" s="166" t="s">
        <v>1215</v>
      </c>
      <c r="P25" s="164"/>
      <c r="Q25" s="153"/>
      <c r="R25" s="164"/>
      <c r="S25" s="153"/>
      <c r="T25" s="153"/>
    </row>
    <row r="26" spans="1:20" s="83" customFormat="1" ht="15" customHeight="1" thickBot="1" x14ac:dyDescent="0.25">
      <c r="A26" s="128">
        <v>1</v>
      </c>
      <c r="B26" s="128"/>
      <c r="C26" s="125"/>
      <c r="D26" s="163"/>
      <c r="E26" s="211" t="s">
        <v>2139</v>
      </c>
      <c r="F26" s="211" t="s">
        <v>1380</v>
      </c>
      <c r="G26" s="211" t="s">
        <v>1541</v>
      </c>
      <c r="H26" s="211" t="s">
        <v>1110</v>
      </c>
      <c r="I26" s="300" t="s">
        <v>1615</v>
      </c>
      <c r="J26" s="161" t="s">
        <v>1881</v>
      </c>
      <c r="K26" s="298" t="s">
        <v>1342</v>
      </c>
      <c r="L26" s="214" t="s">
        <v>468</v>
      </c>
      <c r="M26" s="126" t="s">
        <v>469</v>
      </c>
      <c r="N26" s="215" t="s">
        <v>905</v>
      </c>
      <c r="O26" s="166" t="s">
        <v>1220</v>
      </c>
      <c r="P26" s="164"/>
      <c r="Q26" s="153"/>
      <c r="R26" s="164"/>
      <c r="S26" s="153"/>
      <c r="T26" s="153"/>
    </row>
    <row r="27" spans="1:20" s="83" customFormat="1" ht="15" customHeight="1" x14ac:dyDescent="0.2">
      <c r="A27" s="128">
        <v>1</v>
      </c>
      <c r="B27" s="128"/>
      <c r="C27" s="125"/>
      <c r="D27" s="163"/>
      <c r="E27" s="211" t="s">
        <v>2140</v>
      </c>
      <c r="F27" s="211" t="s">
        <v>1380</v>
      </c>
      <c r="G27" s="211" t="s">
        <v>1540</v>
      </c>
      <c r="H27" s="211" t="s">
        <v>1111</v>
      </c>
      <c r="I27" s="300" t="s">
        <v>1611</v>
      </c>
      <c r="J27" s="161" t="s">
        <v>1882</v>
      </c>
      <c r="K27" s="332" t="s">
        <v>1977</v>
      </c>
      <c r="L27" s="213" t="s">
        <v>633</v>
      </c>
      <c r="M27" s="118" t="s">
        <v>630</v>
      </c>
      <c r="N27" s="316" t="s">
        <v>1520</v>
      </c>
      <c r="O27" s="166" t="s">
        <v>1221</v>
      </c>
      <c r="P27" s="164"/>
      <c r="Q27" s="153"/>
      <c r="R27" s="164"/>
      <c r="S27" s="153"/>
      <c r="T27" s="153"/>
    </row>
    <row r="28" spans="1:20" s="83" customFormat="1" ht="15" customHeight="1" x14ac:dyDescent="0.2">
      <c r="A28" s="128">
        <v>1</v>
      </c>
      <c r="B28" s="128"/>
      <c r="C28" s="125"/>
      <c r="D28" s="163"/>
      <c r="E28" s="211" t="s">
        <v>2141</v>
      </c>
      <c r="F28" s="211" t="s">
        <v>1380</v>
      </c>
      <c r="G28" s="211" t="s">
        <v>1887</v>
      </c>
      <c r="H28" s="211" t="s">
        <v>1112</v>
      </c>
      <c r="I28" s="300" t="s">
        <v>1612</v>
      </c>
      <c r="J28" s="161" t="s">
        <v>1777</v>
      </c>
      <c r="K28" s="332" t="s">
        <v>1978</v>
      </c>
      <c r="L28" s="214" t="s">
        <v>1488</v>
      </c>
      <c r="M28" s="161" t="s">
        <v>1277</v>
      </c>
      <c r="N28" s="161" t="s">
        <v>1521</v>
      </c>
      <c r="O28" s="166" t="s">
        <v>1819</v>
      </c>
      <c r="P28" s="153"/>
      <c r="Q28" s="153"/>
      <c r="R28" s="153"/>
      <c r="S28" s="153"/>
      <c r="T28" s="153"/>
    </row>
    <row r="29" spans="1:20" s="83" customFormat="1" ht="15" customHeight="1" x14ac:dyDescent="0.2">
      <c r="A29" s="128">
        <v>1</v>
      </c>
      <c r="B29" s="128"/>
      <c r="C29" s="125"/>
      <c r="D29" s="163"/>
      <c r="E29" s="211" t="s">
        <v>2142</v>
      </c>
      <c r="F29" s="211" t="s">
        <v>1380</v>
      </c>
      <c r="G29" s="211" t="s">
        <v>1888</v>
      </c>
      <c r="H29" s="211" t="s">
        <v>1113</v>
      </c>
      <c r="I29" s="300" t="s">
        <v>1613</v>
      </c>
      <c r="J29" s="161" t="s">
        <v>1776</v>
      </c>
      <c r="K29" s="332" t="s">
        <v>1979</v>
      </c>
      <c r="L29" s="161"/>
      <c r="M29" s="161" t="s">
        <v>1278</v>
      </c>
      <c r="N29" s="161" t="s">
        <v>1480</v>
      </c>
      <c r="O29" s="216" t="s">
        <v>1820</v>
      </c>
      <c r="P29" s="153"/>
      <c r="Q29" s="153"/>
      <c r="R29" s="153"/>
      <c r="S29" s="153"/>
      <c r="T29" s="153"/>
    </row>
    <row r="30" spans="1:20" s="83" customFormat="1" ht="15" customHeight="1" x14ac:dyDescent="0.2">
      <c r="A30" s="128">
        <v>1</v>
      </c>
      <c r="B30" s="128"/>
      <c r="C30" s="125"/>
      <c r="D30" s="163"/>
      <c r="E30" s="211" t="s">
        <v>2143</v>
      </c>
      <c r="F30" s="211" t="s">
        <v>1380</v>
      </c>
      <c r="G30" s="211" t="s">
        <v>1538</v>
      </c>
      <c r="H30" s="211" t="s">
        <v>1216</v>
      </c>
      <c r="I30" s="166" t="s">
        <v>1212</v>
      </c>
      <c r="J30" s="161" t="s">
        <v>22</v>
      </c>
      <c r="K30" s="161"/>
      <c r="L30" s="161"/>
      <c r="M30" s="161" t="s">
        <v>1281</v>
      </c>
      <c r="N30" s="161" t="s">
        <v>1289</v>
      </c>
      <c r="O30" s="161"/>
      <c r="P30" s="164"/>
      <c r="Q30" s="153"/>
      <c r="R30" s="164"/>
      <c r="S30" s="153"/>
      <c r="T30" s="153"/>
    </row>
    <row r="31" spans="1:20" s="83" customFormat="1" ht="15" customHeight="1" x14ac:dyDescent="0.2">
      <c r="A31" s="128">
        <v>1</v>
      </c>
      <c r="B31" s="128"/>
      <c r="C31" s="125"/>
      <c r="D31" s="163"/>
      <c r="E31" s="211" t="s">
        <v>2144</v>
      </c>
      <c r="F31" s="211" t="s">
        <v>1380</v>
      </c>
      <c r="G31" s="211" t="s">
        <v>1538</v>
      </c>
      <c r="H31" s="211" t="s">
        <v>1217</v>
      </c>
      <c r="I31" s="216" t="s">
        <v>1213</v>
      </c>
      <c r="J31" s="161" t="s">
        <v>23</v>
      </c>
      <c r="K31" s="161"/>
      <c r="L31" s="161"/>
      <c r="M31" s="161" t="s">
        <v>1282</v>
      </c>
      <c r="N31" s="161" t="s">
        <v>1290</v>
      </c>
      <c r="O31" s="161"/>
      <c r="P31" s="164"/>
      <c r="Q31" s="153"/>
      <c r="R31" s="164"/>
      <c r="S31" s="153"/>
      <c r="T31" s="153"/>
    </row>
    <row r="32" spans="1:20" s="83" customFormat="1" ht="15" customHeight="1" x14ac:dyDescent="0.2">
      <c r="A32" s="128">
        <v>1</v>
      </c>
      <c r="B32" s="128"/>
      <c r="C32" s="125"/>
      <c r="D32" s="163"/>
      <c r="E32" s="211" t="s">
        <v>2145</v>
      </c>
      <c r="F32" s="211" t="s">
        <v>1380</v>
      </c>
      <c r="G32" s="211" t="s">
        <v>1538</v>
      </c>
      <c r="H32" s="211" t="s">
        <v>1219</v>
      </c>
      <c r="I32" s="166" t="s">
        <v>1822</v>
      </c>
      <c r="J32" s="150" t="s">
        <v>1222</v>
      </c>
      <c r="K32" s="312" t="s">
        <v>1457</v>
      </c>
      <c r="L32" s="161"/>
      <c r="M32" s="161" t="s">
        <v>1284</v>
      </c>
      <c r="N32" s="161" t="s">
        <v>1292</v>
      </c>
      <c r="O32" s="166" t="s">
        <v>1215</v>
      </c>
      <c r="P32" s="164"/>
      <c r="Q32" s="153"/>
      <c r="R32" s="164"/>
      <c r="S32" s="153"/>
      <c r="T32" s="153"/>
    </row>
    <row r="33" spans="1:20" s="83" customFormat="1" ht="15" customHeight="1" x14ac:dyDescent="0.2">
      <c r="A33" s="128">
        <v>1</v>
      </c>
      <c r="B33" s="128"/>
      <c r="C33" s="125"/>
      <c r="D33" s="163"/>
      <c r="E33" s="211" t="s">
        <v>2146</v>
      </c>
      <c r="F33" s="211" t="s">
        <v>1380</v>
      </c>
      <c r="G33" s="211" t="s">
        <v>1538</v>
      </c>
      <c r="H33" s="211" t="s">
        <v>2091</v>
      </c>
      <c r="I33" s="166" t="s">
        <v>1831</v>
      </c>
      <c r="J33" s="326" t="s">
        <v>1823</v>
      </c>
      <c r="K33" s="313" t="s">
        <v>1477</v>
      </c>
      <c r="L33" s="296" t="s">
        <v>1786</v>
      </c>
      <c r="M33" s="295" t="s">
        <v>1187</v>
      </c>
      <c r="N33" s="161"/>
      <c r="O33" s="161"/>
      <c r="P33" s="153"/>
      <c r="Q33" s="153"/>
      <c r="R33" s="153"/>
      <c r="S33" s="153"/>
      <c r="T33" s="153"/>
    </row>
    <row r="34" spans="1:20" s="83" customFormat="1" ht="15" customHeight="1" x14ac:dyDescent="0.2">
      <c r="A34" s="128">
        <v>1</v>
      </c>
      <c r="B34" s="128"/>
      <c r="C34" s="125"/>
      <c r="D34" s="163"/>
      <c r="E34" s="211" t="s">
        <v>2147</v>
      </c>
      <c r="F34" s="211" t="s">
        <v>1380</v>
      </c>
      <c r="G34" s="211" t="s">
        <v>1538</v>
      </c>
      <c r="H34" s="211" t="s">
        <v>2092</v>
      </c>
      <c r="I34" s="216" t="s">
        <v>1832</v>
      </c>
      <c r="J34" s="326" t="s">
        <v>1824</v>
      </c>
      <c r="K34" s="313" t="s">
        <v>1478</v>
      </c>
      <c r="L34" s="296" t="s">
        <v>1783</v>
      </c>
      <c r="M34" s="296" t="s">
        <v>1188</v>
      </c>
      <c r="N34" s="161"/>
      <c r="O34" s="161"/>
      <c r="P34" s="164"/>
      <c r="Q34" s="153"/>
      <c r="R34" s="164"/>
      <c r="S34" s="153"/>
      <c r="T34" s="153"/>
    </row>
    <row r="35" spans="1:20" s="83" customFormat="1" ht="15" customHeight="1" x14ac:dyDescent="0.2">
      <c r="A35" s="128">
        <v>1</v>
      </c>
      <c r="B35" s="128"/>
      <c r="C35" s="125"/>
      <c r="D35" s="163"/>
      <c r="E35" s="211" t="s">
        <v>2148</v>
      </c>
      <c r="F35" s="211" t="s">
        <v>1380</v>
      </c>
      <c r="G35" s="211" t="s">
        <v>1538</v>
      </c>
      <c r="H35" s="211" t="s">
        <v>2093</v>
      </c>
      <c r="I35" s="166" t="s">
        <v>1833</v>
      </c>
      <c r="J35" s="326" t="s">
        <v>1825</v>
      </c>
      <c r="K35" s="325" t="s">
        <v>1557</v>
      </c>
      <c r="L35" s="296" t="s">
        <v>1784</v>
      </c>
      <c r="M35" s="296" t="s">
        <v>1189</v>
      </c>
      <c r="N35" s="161"/>
      <c r="O35" s="161"/>
      <c r="P35" s="164"/>
      <c r="Q35" s="153"/>
      <c r="R35" s="164"/>
      <c r="S35" s="153"/>
      <c r="T35" s="153"/>
    </row>
    <row r="36" spans="1:20" s="83" customFormat="1" ht="15" customHeight="1" x14ac:dyDescent="0.2">
      <c r="A36" s="128">
        <v>1</v>
      </c>
      <c r="B36" s="128"/>
      <c r="C36" s="125"/>
      <c r="D36" s="163"/>
      <c r="E36" s="211" t="s">
        <v>2149</v>
      </c>
      <c r="F36" s="211" t="s">
        <v>1380</v>
      </c>
      <c r="G36" s="211" t="s">
        <v>1538</v>
      </c>
      <c r="H36" s="211" t="s">
        <v>2094</v>
      </c>
      <c r="I36" s="166" t="s">
        <v>1834</v>
      </c>
      <c r="J36" s="326" t="s">
        <v>1826</v>
      </c>
      <c r="K36" s="325" t="s">
        <v>1556</v>
      </c>
      <c r="L36" s="296" t="s">
        <v>1785</v>
      </c>
      <c r="M36" s="296" t="s">
        <v>1190</v>
      </c>
      <c r="N36" s="161"/>
      <c r="O36" s="161"/>
      <c r="P36" s="164"/>
      <c r="Q36" s="153"/>
      <c r="R36" s="164"/>
      <c r="S36" s="153"/>
      <c r="T36" s="153"/>
    </row>
    <row r="37" spans="1:20" s="83" customFormat="1" x14ac:dyDescent="0.2">
      <c r="A37" s="94">
        <v>1</v>
      </c>
      <c r="B37" s="125"/>
      <c r="C37" s="128"/>
      <c r="D37" s="157"/>
      <c r="E37" s="331" t="s">
        <v>2150</v>
      </c>
      <c r="F37" s="157" t="s">
        <v>1380</v>
      </c>
      <c r="G37" s="331" t="s">
        <v>2102</v>
      </c>
      <c r="H37" s="157" t="s">
        <v>1601</v>
      </c>
      <c r="I37" s="211" t="s">
        <v>1387</v>
      </c>
      <c r="J37" s="215" t="s">
        <v>905</v>
      </c>
      <c r="K37" s="161"/>
      <c r="L37" s="93"/>
      <c r="M37" s="94"/>
      <c r="N37" s="161"/>
      <c r="O37" s="161"/>
      <c r="P37" s="156"/>
      <c r="Q37" s="156"/>
      <c r="R37" s="156"/>
      <c r="S37" s="156"/>
      <c r="T37" s="156"/>
    </row>
    <row r="38" spans="1:20" s="83" customFormat="1" ht="13.5" thickBot="1" x14ac:dyDescent="0.25">
      <c r="A38" s="125">
        <v>1</v>
      </c>
      <c r="C38" s="125"/>
      <c r="D38" s="157"/>
      <c r="E38" s="331" t="s">
        <v>2151</v>
      </c>
      <c r="F38" s="157" t="s">
        <v>1380</v>
      </c>
      <c r="G38" s="157" t="s">
        <v>1539</v>
      </c>
      <c r="H38" s="157" t="s">
        <v>1602</v>
      </c>
      <c r="I38" s="156" t="s">
        <v>907</v>
      </c>
      <c r="J38" s="298" t="s">
        <v>1342</v>
      </c>
      <c r="K38" s="215" t="s">
        <v>905</v>
      </c>
      <c r="L38" s="166" t="s">
        <v>1848</v>
      </c>
      <c r="M38" s="93"/>
      <c r="N38" s="93"/>
      <c r="O38" s="93"/>
      <c r="P38" s="156"/>
      <c r="Q38" s="156"/>
      <c r="R38" s="156"/>
      <c r="S38" s="156"/>
      <c r="T38" s="156"/>
    </row>
    <row r="39" spans="1:20" ht="13.5" thickBot="1" x14ac:dyDescent="0.25">
      <c r="A39" s="115"/>
      <c r="B39" s="115"/>
      <c r="C39" s="212"/>
      <c r="D39" s="116"/>
      <c r="E39" s="88" t="s">
        <v>2078</v>
      </c>
      <c r="F39" s="88"/>
      <c r="G39" s="88"/>
      <c r="H39" s="89">
        <f>SUM(A46:A68)</f>
        <v>19</v>
      </c>
      <c r="I39" s="117" t="s">
        <v>300</v>
      </c>
      <c r="J39" s="91"/>
      <c r="K39" s="91"/>
      <c r="L39" s="91"/>
      <c r="M39" s="91"/>
      <c r="N39" s="91"/>
      <c r="O39" s="91"/>
      <c r="P39" s="117"/>
      <c r="Q39" s="118"/>
      <c r="R39" s="117"/>
      <c r="S39" s="118"/>
      <c r="T39" s="118"/>
    </row>
    <row r="40" spans="1:20" s="83" customFormat="1" ht="15" customHeight="1" x14ac:dyDescent="0.2">
      <c r="A40" s="128">
        <v>1</v>
      </c>
      <c r="B40" s="128"/>
      <c r="C40" s="125"/>
      <c r="D40" s="328" t="s">
        <v>2079</v>
      </c>
      <c r="E40" s="211" t="s">
        <v>2152</v>
      </c>
      <c r="F40" s="211" t="s">
        <v>1380</v>
      </c>
      <c r="G40" s="211" t="s">
        <v>1939</v>
      </c>
      <c r="H40" s="211" t="s">
        <v>1181</v>
      </c>
      <c r="I40" s="295" t="s">
        <v>1187</v>
      </c>
      <c r="J40" s="300" t="s">
        <v>1427</v>
      </c>
      <c r="K40" s="161" t="s">
        <v>2055</v>
      </c>
      <c r="L40" s="166" t="s">
        <v>1833</v>
      </c>
      <c r="M40" s="161" t="s">
        <v>1277</v>
      </c>
      <c r="N40" s="161" t="s">
        <v>1285</v>
      </c>
      <c r="O40" s="161"/>
      <c r="P40" s="153"/>
      <c r="Q40" s="153"/>
      <c r="R40" s="153"/>
      <c r="S40" s="153"/>
      <c r="T40" s="153"/>
    </row>
    <row r="41" spans="1:20" s="83" customFormat="1" ht="15" customHeight="1" x14ac:dyDescent="0.2">
      <c r="A41" s="128">
        <v>1</v>
      </c>
      <c r="B41" s="128"/>
      <c r="C41" s="125"/>
      <c r="D41" s="328" t="s">
        <v>2080</v>
      </c>
      <c r="E41" s="211" t="s">
        <v>2153</v>
      </c>
      <c r="F41" s="211" t="s">
        <v>1380</v>
      </c>
      <c r="G41" s="211" t="s">
        <v>1940</v>
      </c>
      <c r="H41" s="211" t="s">
        <v>1562</v>
      </c>
      <c r="I41" s="296" t="s">
        <v>1188</v>
      </c>
      <c r="J41" s="300" t="s">
        <v>1428</v>
      </c>
      <c r="K41" s="161" t="s">
        <v>2056</v>
      </c>
      <c r="L41" s="166" t="s">
        <v>1834</v>
      </c>
      <c r="M41" s="161" t="s">
        <v>1278</v>
      </c>
      <c r="N41" s="161" t="s">
        <v>1286</v>
      </c>
      <c r="O41" s="161"/>
      <c r="P41" s="153"/>
      <c r="Q41" s="153"/>
      <c r="R41" s="153"/>
      <c r="S41" s="153"/>
      <c r="T41" s="153"/>
    </row>
    <row r="42" spans="1:20" s="83" customFormat="1" ht="15" customHeight="1" x14ac:dyDescent="0.2">
      <c r="A42" s="128">
        <v>1</v>
      </c>
      <c r="B42" s="128"/>
      <c r="C42" s="125"/>
      <c r="D42" s="163"/>
      <c r="E42" s="211" t="s">
        <v>2154</v>
      </c>
      <c r="F42" s="211" t="s">
        <v>1941</v>
      </c>
      <c r="G42" s="211" t="s">
        <v>1940</v>
      </c>
      <c r="H42" s="211" t="s">
        <v>1563</v>
      </c>
      <c r="I42" s="296" t="s">
        <v>1189</v>
      </c>
      <c r="J42" s="300" t="s">
        <v>1429</v>
      </c>
      <c r="K42" s="161"/>
      <c r="L42" s="166" t="s">
        <v>1831</v>
      </c>
      <c r="M42" s="161" t="s">
        <v>1279</v>
      </c>
      <c r="N42" s="161" t="s">
        <v>1287</v>
      </c>
      <c r="O42" s="161"/>
      <c r="P42" s="153"/>
      <c r="Q42" s="153"/>
      <c r="R42" s="153"/>
      <c r="S42" s="153"/>
      <c r="T42" s="153"/>
    </row>
    <row r="43" spans="1:20" s="83" customFormat="1" ht="15" customHeight="1" x14ac:dyDescent="0.2">
      <c r="A43" s="128">
        <v>1</v>
      </c>
      <c r="B43" s="128"/>
      <c r="C43" s="125"/>
      <c r="D43" s="163"/>
      <c r="E43" s="211" t="s">
        <v>2155</v>
      </c>
      <c r="F43" s="211" t="s">
        <v>1380</v>
      </c>
      <c r="G43" s="211" t="s">
        <v>1940</v>
      </c>
      <c r="H43" s="211" t="s">
        <v>1564</v>
      </c>
      <c r="I43" s="296" t="s">
        <v>1190</v>
      </c>
      <c r="J43" s="300" t="s">
        <v>1430</v>
      </c>
      <c r="K43" s="161"/>
      <c r="L43" s="216" t="s">
        <v>1832</v>
      </c>
      <c r="M43" s="161" t="s">
        <v>1280</v>
      </c>
      <c r="N43" s="161" t="s">
        <v>1288</v>
      </c>
      <c r="O43" s="161"/>
      <c r="P43" s="153"/>
      <c r="Q43" s="153"/>
      <c r="R43" s="153"/>
      <c r="S43" s="153"/>
      <c r="T43" s="153"/>
    </row>
    <row r="44" spans="1:20" s="83" customFormat="1" ht="15" customHeight="1" x14ac:dyDescent="0.2">
      <c r="A44" s="128">
        <v>1</v>
      </c>
      <c r="B44" s="128"/>
      <c r="C44" s="125"/>
      <c r="D44" s="163"/>
      <c r="E44" s="211" t="s">
        <v>2156</v>
      </c>
      <c r="F44" s="211" t="s">
        <v>1380</v>
      </c>
      <c r="G44" s="211" t="s">
        <v>1940</v>
      </c>
      <c r="H44" s="211" t="s">
        <v>1569</v>
      </c>
      <c r="I44" s="150" t="s">
        <v>1203</v>
      </c>
      <c r="J44" s="296" t="s">
        <v>1195</v>
      </c>
      <c r="K44" s="150" t="s">
        <v>1363</v>
      </c>
      <c r="L44" s="161"/>
      <c r="M44" s="161" t="s">
        <v>1324</v>
      </c>
      <c r="N44" s="161" t="s">
        <v>1325</v>
      </c>
      <c r="O44" s="162"/>
      <c r="P44" s="153"/>
      <c r="Q44" s="153"/>
      <c r="R44" s="153"/>
      <c r="S44" s="153"/>
      <c r="T44" s="153"/>
    </row>
    <row r="45" spans="1:20" s="83" customFormat="1" ht="15" customHeight="1" thickBot="1" x14ac:dyDescent="0.25">
      <c r="A45" s="128">
        <v>1</v>
      </c>
      <c r="B45" s="128"/>
      <c r="C45" s="125"/>
      <c r="D45" s="163"/>
      <c r="E45" s="211" t="s">
        <v>2157</v>
      </c>
      <c r="F45" s="211" t="s">
        <v>1941</v>
      </c>
      <c r="G45" s="211" t="s">
        <v>1787</v>
      </c>
      <c r="H45" s="211" t="s">
        <v>1570</v>
      </c>
      <c r="I45" s="150" t="s">
        <v>549</v>
      </c>
      <c r="J45" s="296" t="s">
        <v>1196</v>
      </c>
      <c r="K45" s="150" t="s">
        <v>1358</v>
      </c>
      <c r="L45" s="161"/>
      <c r="M45" s="161" t="s">
        <v>1326</v>
      </c>
      <c r="N45" s="161" t="s">
        <v>1327</v>
      </c>
      <c r="O45" s="162"/>
      <c r="P45" s="153"/>
      <c r="Q45" s="153"/>
      <c r="R45" s="153"/>
      <c r="S45" s="153"/>
      <c r="T45" s="153"/>
    </row>
    <row r="46" spans="1:20" s="83" customFormat="1" ht="15" customHeight="1" x14ac:dyDescent="0.2">
      <c r="A46" s="128">
        <v>1</v>
      </c>
      <c r="B46" s="128"/>
      <c r="C46" s="125"/>
      <c r="D46" s="328"/>
      <c r="E46" s="211" t="s">
        <v>2158</v>
      </c>
      <c r="F46" s="211" t="s">
        <v>1380</v>
      </c>
      <c r="G46" s="211" t="s">
        <v>1540</v>
      </c>
      <c r="H46" s="211" t="s">
        <v>759</v>
      </c>
      <c r="I46" s="318" t="s">
        <v>1530</v>
      </c>
      <c r="J46" s="319" t="s">
        <v>576</v>
      </c>
      <c r="K46" s="296" t="s">
        <v>1786</v>
      </c>
      <c r="L46" s="161"/>
      <c r="M46" s="162"/>
      <c r="N46" s="162" t="s">
        <v>1806</v>
      </c>
      <c r="O46" s="162"/>
      <c r="P46" s="164"/>
      <c r="Q46" s="153"/>
      <c r="R46" s="164"/>
      <c r="S46" s="153"/>
      <c r="T46" s="153"/>
    </row>
    <row r="47" spans="1:20" s="83" customFormat="1" ht="15" customHeight="1" x14ac:dyDescent="0.2">
      <c r="A47" s="128">
        <v>1</v>
      </c>
      <c r="B47" s="128"/>
      <c r="C47" s="125"/>
      <c r="D47" s="328"/>
      <c r="E47" s="211" t="s">
        <v>2159</v>
      </c>
      <c r="F47" s="211" t="s">
        <v>1380</v>
      </c>
      <c r="G47" s="211" t="s">
        <v>1540</v>
      </c>
      <c r="H47" s="211" t="s">
        <v>1184</v>
      </c>
      <c r="I47" s="318" t="s">
        <v>1531</v>
      </c>
      <c r="J47" s="320" t="s">
        <v>577</v>
      </c>
      <c r="K47" s="296" t="s">
        <v>1783</v>
      </c>
      <c r="L47" s="161"/>
      <c r="M47" s="162"/>
      <c r="N47" s="162" t="s">
        <v>1774</v>
      </c>
      <c r="O47" s="162"/>
      <c r="P47" s="164"/>
      <c r="Q47" s="153"/>
      <c r="R47" s="164"/>
      <c r="S47" s="153"/>
      <c r="T47" s="153"/>
    </row>
    <row r="48" spans="1:20" s="83" customFormat="1" ht="15" customHeight="1" x14ac:dyDescent="0.2">
      <c r="A48" s="128">
        <v>1</v>
      </c>
      <c r="B48" s="128"/>
      <c r="C48" s="125"/>
      <c r="D48" s="163"/>
      <c r="E48" s="211" t="s">
        <v>2160</v>
      </c>
      <c r="F48" s="211" t="s">
        <v>1380</v>
      </c>
      <c r="G48" s="211" t="s">
        <v>1540</v>
      </c>
      <c r="H48" s="211" t="s">
        <v>1185</v>
      </c>
      <c r="I48" s="318" t="s">
        <v>1532</v>
      </c>
      <c r="J48" s="320" t="s">
        <v>1920</v>
      </c>
      <c r="K48" s="296" t="s">
        <v>1784</v>
      </c>
      <c r="L48" s="320" t="s">
        <v>1921</v>
      </c>
      <c r="M48" s="162"/>
      <c r="N48" s="162" t="s">
        <v>1775</v>
      </c>
      <c r="O48" s="162"/>
      <c r="P48" s="164"/>
      <c r="Q48" s="153"/>
      <c r="R48" s="164"/>
      <c r="S48" s="153"/>
      <c r="T48" s="153"/>
    </row>
    <row r="49" spans="1:196" s="83" customFormat="1" ht="15" customHeight="1" thickBot="1" x14ac:dyDescent="0.25">
      <c r="A49" s="128">
        <v>1</v>
      </c>
      <c r="B49" s="128"/>
      <c r="C49" s="125"/>
      <c r="D49" s="163"/>
      <c r="E49" s="211" t="s">
        <v>2161</v>
      </c>
      <c r="F49" s="211" t="s">
        <v>1380</v>
      </c>
      <c r="G49" s="211" t="s">
        <v>1540</v>
      </c>
      <c r="H49" s="211" t="s">
        <v>1186</v>
      </c>
      <c r="I49" s="318" t="s">
        <v>1533</v>
      </c>
      <c r="J49" s="321" t="s">
        <v>1921</v>
      </c>
      <c r="K49" s="296" t="s">
        <v>1785</v>
      </c>
      <c r="L49" s="321" t="s">
        <v>1920</v>
      </c>
      <c r="M49" s="161"/>
      <c r="N49" s="161" t="s">
        <v>1807</v>
      </c>
      <c r="O49" s="161"/>
      <c r="P49" s="164"/>
      <c r="Q49" s="153"/>
      <c r="R49" s="164"/>
      <c r="S49" s="153"/>
      <c r="T49" s="153"/>
    </row>
    <row r="50" spans="1:196" x14ac:dyDescent="0.2">
      <c r="A50" s="123">
        <v>1</v>
      </c>
      <c r="B50" s="124"/>
      <c r="C50" s="123"/>
      <c r="D50" s="163"/>
      <c r="E50" s="211" t="s">
        <v>2162</v>
      </c>
      <c r="F50" s="211" t="s">
        <v>1948</v>
      </c>
      <c r="G50" s="211" t="s">
        <v>1939</v>
      </c>
      <c r="H50" s="211" t="s">
        <v>1943</v>
      </c>
      <c r="I50" s="331" t="s">
        <v>1938</v>
      </c>
      <c r="J50" s="112"/>
      <c r="K50" s="324" t="s">
        <v>1813</v>
      </c>
      <c r="L50" s="112"/>
      <c r="M50" s="161" t="s">
        <v>1310</v>
      </c>
      <c r="N50" s="161" t="s">
        <v>1311</v>
      </c>
      <c r="O50" s="161" t="s">
        <v>1030</v>
      </c>
      <c r="P50" s="126"/>
      <c r="Q50" s="126"/>
      <c r="R50" s="126"/>
      <c r="S50" s="126"/>
      <c r="T50" s="126"/>
    </row>
    <row r="51" spans="1:196" x14ac:dyDescent="0.2">
      <c r="A51" s="123">
        <v>1</v>
      </c>
      <c r="B51" s="124"/>
      <c r="C51" s="123"/>
      <c r="D51" s="163"/>
      <c r="E51" s="211" t="s">
        <v>2163</v>
      </c>
      <c r="F51" s="211" t="s">
        <v>1380</v>
      </c>
      <c r="G51" s="211" t="s">
        <v>1539</v>
      </c>
      <c r="H51" s="211" t="s">
        <v>1560</v>
      </c>
      <c r="I51" s="297" t="s">
        <v>1334</v>
      </c>
      <c r="J51" s="112" t="s">
        <v>2057</v>
      </c>
      <c r="K51" s="317" t="s">
        <v>1504</v>
      </c>
      <c r="L51" s="277" t="s">
        <v>1462</v>
      </c>
      <c r="M51" s="161" t="s">
        <v>1312</v>
      </c>
      <c r="N51" s="161" t="s">
        <v>1313</v>
      </c>
      <c r="O51" s="161" t="s">
        <v>1031</v>
      </c>
      <c r="P51" s="126"/>
      <c r="Q51" s="126"/>
      <c r="R51" s="126"/>
      <c r="S51" s="126"/>
      <c r="T51" s="126"/>
    </row>
    <row r="52" spans="1:196" ht="13.5" thickBot="1" x14ac:dyDescent="0.25">
      <c r="A52" s="123">
        <v>1</v>
      </c>
      <c r="B52" s="124"/>
      <c r="C52" s="123"/>
      <c r="D52" s="163"/>
      <c r="E52" s="211" t="s">
        <v>2164</v>
      </c>
      <c r="F52" s="211" t="s">
        <v>1380</v>
      </c>
      <c r="G52" s="211" t="s">
        <v>1539</v>
      </c>
      <c r="H52" s="211" t="s">
        <v>1561</v>
      </c>
      <c r="I52" s="128"/>
      <c r="J52" s="112" t="s">
        <v>2058</v>
      </c>
      <c r="K52" s="317" t="s">
        <v>1505</v>
      </c>
      <c r="L52" s="277" t="s">
        <v>1463</v>
      </c>
      <c r="M52" s="161" t="s">
        <v>1314</v>
      </c>
      <c r="N52" s="161" t="s">
        <v>1315</v>
      </c>
      <c r="O52" s="161" t="s">
        <v>1032</v>
      </c>
      <c r="P52" s="126"/>
      <c r="Q52" s="126"/>
      <c r="R52" s="126"/>
      <c r="S52" s="126"/>
      <c r="T52" s="126"/>
    </row>
    <row r="53" spans="1:196" ht="14.25" x14ac:dyDescent="0.2">
      <c r="A53" s="119">
        <v>1</v>
      </c>
      <c r="B53" s="120"/>
      <c r="C53" s="119"/>
      <c r="D53" s="163"/>
      <c r="E53" s="211" t="s">
        <v>1559</v>
      </c>
      <c r="F53" s="211" t="s">
        <v>1380</v>
      </c>
      <c r="G53" s="211" t="s">
        <v>1539</v>
      </c>
      <c r="H53" s="211" t="s">
        <v>1161</v>
      </c>
      <c r="I53" s="154" t="s">
        <v>1264</v>
      </c>
      <c r="J53" s="112"/>
      <c r="K53" s="324" t="s">
        <v>1810</v>
      </c>
      <c r="L53" s="112"/>
      <c r="M53" s="161" t="s">
        <v>1308</v>
      </c>
      <c r="N53" s="161" t="s">
        <v>1309</v>
      </c>
      <c r="O53" s="161" t="s">
        <v>1332</v>
      </c>
      <c r="P53" s="189"/>
      <c r="Q53" s="189"/>
      <c r="R53" s="189" t="s">
        <v>452</v>
      </c>
      <c r="S53" s="189">
        <v>10</v>
      </c>
      <c r="T53" s="189" t="s">
        <v>441</v>
      </c>
    </row>
    <row r="54" spans="1:196" s="83" customFormat="1" ht="15.75" thickBot="1" x14ac:dyDescent="0.25">
      <c r="A54" s="125">
        <v>1</v>
      </c>
      <c r="C54" s="125"/>
      <c r="D54" s="163"/>
      <c r="E54" s="211" t="s">
        <v>1809</v>
      </c>
      <c r="F54" s="211" t="s">
        <v>1380</v>
      </c>
      <c r="G54" s="211" t="s">
        <v>1539</v>
      </c>
      <c r="H54" s="211" t="s">
        <v>1808</v>
      </c>
      <c r="I54" s="157" t="s">
        <v>457</v>
      </c>
      <c r="J54" s="248" t="s">
        <v>1078</v>
      </c>
      <c r="K54" s="147" t="s">
        <v>661</v>
      </c>
      <c r="L54" s="93"/>
      <c r="M54" s="324" t="s">
        <v>1796</v>
      </c>
      <c r="N54" s="324" t="s">
        <v>2209</v>
      </c>
      <c r="O54" s="93"/>
      <c r="P54" s="156"/>
      <c r="Q54" s="156"/>
      <c r="R54" s="156"/>
      <c r="S54" s="156"/>
      <c r="T54" s="156"/>
    </row>
    <row r="55" spans="1:196" s="83" customFormat="1" x14ac:dyDescent="0.2">
      <c r="A55" s="125">
        <v>1</v>
      </c>
      <c r="C55" s="125"/>
      <c r="D55" s="163"/>
      <c r="E55" s="211" t="s">
        <v>2089</v>
      </c>
      <c r="F55" s="211" t="s">
        <v>1380</v>
      </c>
      <c r="G55" s="211" t="s">
        <v>1539</v>
      </c>
      <c r="H55" s="211" t="s">
        <v>2089</v>
      </c>
      <c r="I55" s="157" t="s">
        <v>458</v>
      </c>
      <c r="J55" s="160" t="s">
        <v>443</v>
      </c>
      <c r="K55" s="247" t="s">
        <v>337</v>
      </c>
      <c r="L55" s="324"/>
      <c r="M55" s="324" t="s">
        <v>2208</v>
      </c>
      <c r="N55" s="324" t="s">
        <v>2217</v>
      </c>
      <c r="O55" s="324" t="s">
        <v>2223</v>
      </c>
      <c r="P55" s="156"/>
      <c r="Q55" s="156"/>
      <c r="R55" s="156"/>
      <c r="S55" s="156"/>
      <c r="T55" s="156"/>
    </row>
    <row r="56" spans="1:196" s="83" customFormat="1" ht="13.5" thickBot="1" x14ac:dyDescent="0.25">
      <c r="A56" s="125">
        <v>1</v>
      </c>
      <c r="C56" s="125"/>
      <c r="D56" s="163"/>
      <c r="E56" s="211" t="s">
        <v>909</v>
      </c>
      <c r="F56" s="211" t="s">
        <v>1376</v>
      </c>
      <c r="G56" s="211" t="s">
        <v>1539</v>
      </c>
      <c r="H56" s="211" t="s">
        <v>909</v>
      </c>
      <c r="I56" s="150" t="s">
        <v>1203</v>
      </c>
      <c r="J56" s="211" t="s">
        <v>1296</v>
      </c>
      <c r="K56" s="302" t="s">
        <v>1359</v>
      </c>
      <c r="L56" s="93"/>
      <c r="M56" s="366" t="s">
        <v>2207</v>
      </c>
      <c r="N56" s="366" t="s">
        <v>2216</v>
      </c>
      <c r="O56" s="366" t="s">
        <v>2222</v>
      </c>
      <c r="P56" s="156"/>
      <c r="Q56" s="156"/>
      <c r="R56" s="156"/>
      <c r="S56" s="156"/>
      <c r="T56" s="156"/>
    </row>
    <row r="57" spans="1:196" s="136" customFormat="1" ht="13.5" thickBot="1" x14ac:dyDescent="0.25">
      <c r="A57" s="131"/>
      <c r="B57" s="131"/>
      <c r="C57" s="188"/>
      <c r="D57" s="138"/>
      <c r="E57" s="89" t="s">
        <v>1087</v>
      </c>
      <c r="F57" s="89"/>
      <c r="G57" s="89"/>
      <c r="H57" s="89">
        <f>SUM(A58:A60)</f>
        <v>2</v>
      </c>
      <c r="I57" s="132" t="s">
        <v>1088</v>
      </c>
      <c r="J57" s="133"/>
      <c r="K57" s="134"/>
      <c r="L57" s="134"/>
      <c r="M57" s="139"/>
      <c r="N57" s="149"/>
      <c r="O57" s="149"/>
      <c r="P57" s="149"/>
      <c r="Q57" s="139"/>
      <c r="R57" s="139"/>
      <c r="S57" s="139"/>
      <c r="T57" s="139"/>
      <c r="U57" s="135"/>
      <c r="V57" s="135"/>
      <c r="W57" s="135"/>
      <c r="X57" s="135"/>
      <c r="Y57" s="135"/>
      <c r="Z57" s="135"/>
      <c r="AA57" s="135"/>
      <c r="AB57" s="135"/>
      <c r="AC57" s="135"/>
      <c r="AD57" s="135"/>
      <c r="AE57" s="135"/>
      <c r="AF57" s="135"/>
      <c r="AG57" s="135"/>
      <c r="AH57" s="135"/>
      <c r="AI57" s="135"/>
      <c r="AJ57" s="135"/>
      <c r="AK57" s="135"/>
      <c r="AL57" s="135"/>
      <c r="AM57" s="135"/>
      <c r="AN57" s="135"/>
      <c r="AO57" s="135"/>
      <c r="AP57" s="135"/>
      <c r="AQ57" s="135"/>
      <c r="AR57" s="135"/>
      <c r="AS57" s="135"/>
      <c r="AT57" s="135"/>
      <c r="AU57" s="135"/>
      <c r="AV57" s="135"/>
      <c r="AW57" s="135"/>
      <c r="AX57" s="135"/>
      <c r="AY57" s="135"/>
      <c r="AZ57" s="135"/>
      <c r="BA57" s="135"/>
      <c r="BB57" s="135"/>
      <c r="BC57" s="135"/>
      <c r="BD57" s="135"/>
      <c r="BE57" s="135"/>
      <c r="BF57" s="135"/>
      <c r="BG57" s="135"/>
      <c r="BH57" s="135"/>
      <c r="BI57" s="135"/>
      <c r="BJ57" s="135"/>
      <c r="BK57" s="135"/>
      <c r="BL57" s="135"/>
      <c r="BM57" s="135"/>
      <c r="BN57" s="135"/>
      <c r="BO57" s="135"/>
      <c r="BP57" s="135"/>
      <c r="BQ57" s="135"/>
      <c r="BR57" s="135"/>
      <c r="BS57" s="135"/>
      <c r="BT57" s="135"/>
      <c r="BU57" s="135"/>
      <c r="BV57" s="135"/>
      <c r="BW57" s="135"/>
      <c r="BX57" s="135"/>
      <c r="BY57" s="135"/>
      <c r="BZ57" s="135"/>
      <c r="CA57" s="135"/>
      <c r="CB57" s="135"/>
      <c r="CC57" s="135"/>
      <c r="CD57" s="135"/>
      <c r="CE57" s="135"/>
      <c r="CF57" s="135"/>
      <c r="CG57" s="135"/>
      <c r="CH57" s="135"/>
      <c r="CI57" s="135"/>
      <c r="CJ57" s="135"/>
      <c r="CK57" s="135"/>
      <c r="CL57" s="135"/>
      <c r="CM57" s="135"/>
      <c r="CN57" s="135"/>
      <c r="CO57" s="135"/>
      <c r="CP57" s="135"/>
      <c r="CQ57" s="135"/>
      <c r="CR57" s="135"/>
      <c r="CS57" s="135"/>
      <c r="CT57" s="135"/>
      <c r="CU57" s="135"/>
      <c r="CV57" s="135"/>
      <c r="CW57" s="135"/>
      <c r="CX57" s="135"/>
      <c r="CY57" s="135"/>
      <c r="CZ57" s="135"/>
      <c r="DA57" s="135"/>
      <c r="DB57" s="135"/>
      <c r="DC57" s="135"/>
      <c r="DD57" s="135"/>
      <c r="DE57" s="135"/>
      <c r="DF57" s="135"/>
      <c r="DG57" s="135"/>
      <c r="DH57" s="135"/>
      <c r="DI57" s="135"/>
      <c r="DJ57" s="135"/>
      <c r="DK57" s="135"/>
      <c r="DL57" s="135"/>
      <c r="DM57" s="135"/>
      <c r="DN57" s="135"/>
      <c r="DO57" s="135"/>
      <c r="DP57" s="135"/>
      <c r="DQ57" s="135"/>
      <c r="DR57" s="135"/>
      <c r="DS57" s="135"/>
      <c r="DT57" s="135"/>
      <c r="DU57" s="135"/>
      <c r="DV57" s="135"/>
      <c r="DW57" s="135"/>
      <c r="DX57" s="135"/>
      <c r="DY57" s="135"/>
      <c r="DZ57" s="135"/>
      <c r="EA57" s="135"/>
      <c r="EB57" s="135"/>
      <c r="EC57" s="135"/>
      <c r="ED57" s="135"/>
      <c r="EE57" s="135"/>
      <c r="EF57" s="135"/>
      <c r="EG57" s="135"/>
      <c r="EH57" s="135"/>
      <c r="EI57" s="135"/>
      <c r="EJ57" s="135"/>
      <c r="EK57" s="135"/>
      <c r="EL57" s="135"/>
      <c r="EM57" s="135"/>
      <c r="EN57" s="135"/>
      <c r="EO57" s="135"/>
      <c r="EP57" s="135"/>
      <c r="EQ57" s="135"/>
      <c r="ER57" s="135"/>
      <c r="ES57" s="135"/>
      <c r="ET57" s="135"/>
      <c r="EU57" s="135"/>
      <c r="EV57" s="135"/>
      <c r="EW57" s="135"/>
      <c r="EX57" s="135"/>
      <c r="EY57" s="135"/>
      <c r="EZ57" s="135"/>
      <c r="FA57" s="135"/>
      <c r="FB57" s="135"/>
      <c r="FC57" s="135"/>
      <c r="FD57" s="135"/>
      <c r="FE57" s="135"/>
      <c r="FF57" s="135"/>
      <c r="FG57" s="135"/>
      <c r="FH57" s="135"/>
      <c r="FI57" s="135"/>
      <c r="FJ57" s="135"/>
      <c r="FK57" s="135"/>
      <c r="FL57" s="135"/>
      <c r="FM57" s="135"/>
      <c r="FN57" s="135"/>
      <c r="FO57" s="135"/>
      <c r="FP57" s="135"/>
      <c r="FQ57" s="135"/>
      <c r="FR57" s="135"/>
      <c r="FS57" s="135"/>
      <c r="FT57" s="135"/>
      <c r="FU57" s="135"/>
      <c r="FV57" s="135"/>
      <c r="FW57" s="135"/>
      <c r="FX57" s="135"/>
      <c r="FY57" s="135"/>
      <c r="FZ57" s="135"/>
      <c r="GA57" s="135"/>
      <c r="GB57" s="135"/>
      <c r="GC57" s="135"/>
      <c r="GD57" s="135"/>
      <c r="GE57" s="135"/>
      <c r="GF57" s="135"/>
      <c r="GG57" s="135"/>
      <c r="GH57" s="135"/>
      <c r="GI57" s="135"/>
      <c r="GJ57" s="135"/>
      <c r="GK57" s="135"/>
      <c r="GL57" s="135"/>
      <c r="GM57" s="135"/>
      <c r="GN57" s="135"/>
    </row>
    <row r="58" spans="1:196" s="143" customFormat="1" ht="13.5" thickBot="1" x14ac:dyDescent="0.25">
      <c r="A58" s="122">
        <v>1</v>
      </c>
      <c r="B58" s="122"/>
      <c r="C58" s="128"/>
      <c r="D58" s="140" t="s">
        <v>1089</v>
      </c>
      <c r="E58" s="114" t="s">
        <v>450</v>
      </c>
      <c r="F58" s="114" t="s">
        <v>1376</v>
      </c>
      <c r="G58" s="114" t="s">
        <v>1538</v>
      </c>
      <c r="H58" s="114" t="s">
        <v>450</v>
      </c>
      <c r="I58" s="365" t="s">
        <v>2194</v>
      </c>
      <c r="J58" s="87"/>
      <c r="K58" s="87"/>
      <c r="L58" s="87"/>
      <c r="M58" s="87"/>
      <c r="N58" s="87"/>
      <c r="O58" s="87"/>
      <c r="P58" s="141" t="s">
        <v>1089</v>
      </c>
      <c r="Q58" s="141" t="s">
        <v>1089</v>
      </c>
      <c r="R58" s="141" t="s">
        <v>452</v>
      </c>
      <c r="S58" s="141">
        <v>30</v>
      </c>
      <c r="T58" s="141"/>
      <c r="U58" s="142"/>
      <c r="V58" s="142"/>
      <c r="W58" s="142"/>
      <c r="X58" s="142"/>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42"/>
      <c r="AY58" s="142"/>
      <c r="AZ58" s="142"/>
      <c r="BA58" s="142"/>
      <c r="BB58" s="142"/>
      <c r="BC58" s="142"/>
      <c r="BD58" s="142"/>
      <c r="BE58" s="142"/>
      <c r="BF58" s="142"/>
      <c r="BG58" s="142"/>
      <c r="BH58" s="142"/>
      <c r="BI58" s="142"/>
      <c r="BJ58" s="142"/>
      <c r="BK58" s="142"/>
      <c r="BL58" s="142"/>
      <c r="BM58" s="142"/>
      <c r="BN58" s="142"/>
      <c r="BO58" s="142"/>
      <c r="BP58" s="142"/>
      <c r="BQ58" s="142"/>
      <c r="BR58" s="142"/>
      <c r="BS58" s="142"/>
      <c r="BT58" s="142"/>
      <c r="BU58" s="142"/>
      <c r="BV58" s="142"/>
      <c r="BW58" s="142"/>
      <c r="BX58" s="142"/>
      <c r="BY58" s="142"/>
      <c r="BZ58" s="142"/>
      <c r="CA58" s="142"/>
    </row>
    <row r="59" spans="1:196" s="143" customFormat="1" ht="13.5" thickBot="1" x14ac:dyDescent="0.25">
      <c r="A59" s="128">
        <v>1</v>
      </c>
      <c r="B59" s="128"/>
      <c r="C59" s="128"/>
      <c r="D59" s="140" t="s">
        <v>685</v>
      </c>
      <c r="E59" s="114" t="s">
        <v>686</v>
      </c>
      <c r="F59" s="114" t="s">
        <v>1376</v>
      </c>
      <c r="G59" s="114" t="s">
        <v>1538</v>
      </c>
      <c r="H59" s="114" t="s">
        <v>686</v>
      </c>
      <c r="I59" s="365" t="s">
        <v>2195</v>
      </c>
      <c r="J59" s="93"/>
      <c r="K59" s="93"/>
      <c r="L59" s="93"/>
      <c r="M59" s="93"/>
      <c r="N59" s="93"/>
      <c r="O59" s="93"/>
      <c r="P59" s="144"/>
      <c r="Q59" s="144"/>
      <c r="R59" s="144"/>
      <c r="S59" s="144"/>
      <c r="T59" s="144"/>
      <c r="U59" s="142"/>
      <c r="V59" s="142"/>
      <c r="W59" s="142"/>
      <c r="X59" s="14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42"/>
      <c r="BA59" s="142"/>
      <c r="BB59" s="142"/>
      <c r="BC59" s="142"/>
      <c r="BD59" s="142"/>
      <c r="BE59" s="142"/>
      <c r="BF59" s="142"/>
      <c r="BG59" s="142"/>
      <c r="BH59" s="142"/>
      <c r="BI59" s="142"/>
      <c r="BJ59" s="142"/>
      <c r="BK59" s="142"/>
      <c r="BL59" s="142"/>
      <c r="BM59" s="142"/>
      <c r="BN59" s="142"/>
      <c r="BO59" s="142"/>
      <c r="BP59" s="142"/>
      <c r="BQ59" s="142"/>
      <c r="BR59" s="142"/>
      <c r="BS59" s="142"/>
      <c r="BT59" s="142"/>
      <c r="BU59" s="142"/>
      <c r="BV59" s="142"/>
      <c r="BW59" s="142"/>
      <c r="BX59" s="142"/>
      <c r="BY59" s="142"/>
      <c r="BZ59" s="142"/>
      <c r="CA59" s="142"/>
    </row>
    <row r="60" spans="1:196" s="143" customFormat="1" ht="13.5" thickBot="1" x14ac:dyDescent="0.25">
      <c r="A60" s="128"/>
      <c r="B60" s="128"/>
      <c r="C60" s="128"/>
      <c r="D60" s="140"/>
      <c r="E60" s="114" t="s">
        <v>1103</v>
      </c>
      <c r="F60" s="114" t="s">
        <v>1376</v>
      </c>
      <c r="G60" s="114" t="s">
        <v>1538</v>
      </c>
      <c r="H60" s="114" t="s">
        <v>1103</v>
      </c>
      <c r="I60" s="365" t="s">
        <v>2196</v>
      </c>
      <c r="J60" s="93"/>
      <c r="K60" s="93"/>
      <c r="L60" s="93"/>
      <c r="M60" s="93"/>
      <c r="N60" s="93"/>
      <c r="O60" s="93"/>
      <c r="P60" s="144"/>
      <c r="Q60" s="144"/>
      <c r="R60" s="144"/>
      <c r="S60" s="144"/>
      <c r="T60" s="144"/>
      <c r="U60" s="142"/>
      <c r="V60" s="142"/>
      <c r="W60" s="142"/>
      <c r="X60" s="14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142"/>
      <c r="BA60" s="142"/>
      <c r="BB60" s="142"/>
      <c r="BC60" s="142"/>
      <c r="BD60" s="142"/>
      <c r="BE60" s="142"/>
      <c r="BF60" s="142"/>
      <c r="BG60" s="142"/>
      <c r="BH60" s="142"/>
      <c r="BI60" s="142"/>
      <c r="BJ60" s="142"/>
      <c r="BK60" s="142"/>
      <c r="BL60" s="142"/>
      <c r="BM60" s="142"/>
      <c r="BN60" s="142"/>
      <c r="BO60" s="142"/>
      <c r="BP60" s="142"/>
      <c r="BQ60" s="142"/>
      <c r="BR60" s="142"/>
      <c r="BS60" s="142"/>
      <c r="BT60" s="142"/>
      <c r="BU60" s="142"/>
      <c r="BV60" s="142"/>
      <c r="BW60" s="142"/>
      <c r="BX60" s="142"/>
      <c r="BY60" s="142"/>
      <c r="BZ60" s="142"/>
      <c r="CA60" s="142"/>
    </row>
    <row r="61" spans="1:196" ht="13.5" thickBot="1" x14ac:dyDescent="0.25">
      <c r="A61" s="146"/>
      <c r="B61" s="146"/>
      <c r="C61" s="90"/>
      <c r="D61" s="151"/>
      <c r="E61" s="88" t="s">
        <v>2034</v>
      </c>
      <c r="F61" s="88"/>
      <c r="G61" s="88"/>
      <c r="H61" s="89">
        <f>SUM(A62:A88)</f>
        <v>25</v>
      </c>
      <c r="I61" s="117" t="s">
        <v>293</v>
      </c>
      <c r="J61" s="91"/>
      <c r="K61" s="91"/>
      <c r="L61" s="91"/>
      <c r="M61" s="91"/>
      <c r="N61" s="91"/>
      <c r="O61" s="91"/>
      <c r="P61" s="91"/>
      <c r="Q61" s="91"/>
      <c r="R61" s="91"/>
      <c r="S61" s="91"/>
      <c r="T61" s="91"/>
    </row>
    <row r="62" spans="1:196" s="83" customFormat="1" x14ac:dyDescent="0.2">
      <c r="A62" s="128">
        <v>1</v>
      </c>
      <c r="B62" s="128"/>
      <c r="C62" s="125"/>
      <c r="D62" s="328" t="s">
        <v>2035</v>
      </c>
      <c r="E62" s="211" t="s">
        <v>2165</v>
      </c>
      <c r="F62" s="211" t="s">
        <v>1380</v>
      </c>
      <c r="G62" s="211" t="s">
        <v>1538</v>
      </c>
      <c r="H62" s="211" t="s">
        <v>2</v>
      </c>
      <c r="I62" s="166" t="s">
        <v>1208</v>
      </c>
      <c r="J62" s="161"/>
      <c r="K62" s="161"/>
      <c r="L62" s="332" t="s">
        <v>1974</v>
      </c>
      <c r="M62" s="161" t="s">
        <v>1320</v>
      </c>
      <c r="N62" s="161" t="s">
        <v>1321</v>
      </c>
      <c r="O62" s="125"/>
      <c r="P62" s="153" t="s">
        <v>420</v>
      </c>
      <c r="Q62" s="153"/>
      <c r="R62" s="153"/>
      <c r="S62" s="153"/>
      <c r="T62" s="153"/>
    </row>
    <row r="63" spans="1:196" s="83" customFormat="1" x14ac:dyDescent="0.2">
      <c r="A63" s="128">
        <v>1</v>
      </c>
      <c r="B63" s="128"/>
      <c r="C63" s="125"/>
      <c r="D63" s="328" t="s">
        <v>2036</v>
      </c>
      <c r="E63" s="211" t="s">
        <v>2166</v>
      </c>
      <c r="F63" s="211" t="s">
        <v>1380</v>
      </c>
      <c r="G63" s="211" t="s">
        <v>1538</v>
      </c>
      <c r="H63" s="211" t="s">
        <v>3</v>
      </c>
      <c r="I63" s="216" t="s">
        <v>1209</v>
      </c>
      <c r="J63" s="161"/>
      <c r="K63" s="161"/>
      <c r="L63" s="332" t="s">
        <v>1975</v>
      </c>
      <c r="M63" s="161" t="s">
        <v>1322</v>
      </c>
      <c r="N63" s="161" t="s">
        <v>1323</v>
      </c>
      <c r="O63" s="125"/>
      <c r="P63" s="153"/>
      <c r="Q63" s="153"/>
      <c r="R63" s="153"/>
      <c r="S63" s="153"/>
      <c r="T63" s="153"/>
    </row>
    <row r="64" spans="1:196" s="83" customFormat="1" x14ac:dyDescent="0.2">
      <c r="A64" s="128">
        <v>1</v>
      </c>
      <c r="B64" s="128"/>
      <c r="C64" s="128"/>
      <c r="D64" s="163"/>
      <c r="E64" s="211" t="s">
        <v>2167</v>
      </c>
      <c r="F64" s="211" t="s">
        <v>1380</v>
      </c>
      <c r="G64" s="211" t="s">
        <v>1538</v>
      </c>
      <c r="H64" s="211" t="s">
        <v>4</v>
      </c>
      <c r="I64" s="166" t="s">
        <v>1210</v>
      </c>
      <c r="J64" s="325" t="s">
        <v>1557</v>
      </c>
      <c r="K64" s="155" t="s">
        <v>421</v>
      </c>
      <c r="L64" s="332" t="s">
        <v>1976</v>
      </c>
      <c r="M64" s="161" t="s">
        <v>419</v>
      </c>
      <c r="N64" s="161"/>
      <c r="O64" s="161"/>
      <c r="P64" s="153"/>
      <c r="Q64" s="153"/>
      <c r="R64" s="153"/>
      <c r="S64" s="153"/>
      <c r="T64" s="153"/>
    </row>
    <row r="65" spans="1:20" s="83" customFormat="1" ht="13.5" thickBot="1" x14ac:dyDescent="0.25">
      <c r="A65" s="128">
        <v>1</v>
      </c>
      <c r="B65" s="128"/>
      <c r="C65" s="130"/>
      <c r="D65" s="163"/>
      <c r="E65" s="211" t="s">
        <v>2168</v>
      </c>
      <c r="F65" s="211" t="s">
        <v>1380</v>
      </c>
      <c r="G65" s="211" t="s">
        <v>1538</v>
      </c>
      <c r="H65" s="211" t="s">
        <v>5</v>
      </c>
      <c r="I65" s="166" t="s">
        <v>1211</v>
      </c>
      <c r="J65" s="325" t="s">
        <v>1556</v>
      </c>
      <c r="K65" s="157" t="s">
        <v>422</v>
      </c>
      <c r="L65" s="332" t="s">
        <v>1977</v>
      </c>
      <c r="M65" s="161" t="s">
        <v>341</v>
      </c>
      <c r="N65" s="59"/>
      <c r="O65" s="161"/>
      <c r="P65" s="164"/>
      <c r="Q65" s="164"/>
      <c r="R65" s="164"/>
      <c r="S65" s="164"/>
      <c r="T65" s="164"/>
    </row>
    <row r="66" spans="1:20" s="83" customFormat="1" ht="15" customHeight="1" x14ac:dyDescent="0.2">
      <c r="A66" s="128">
        <v>1</v>
      </c>
      <c r="B66" s="128"/>
      <c r="C66" s="125"/>
      <c r="D66" s="163"/>
      <c r="E66" s="211" t="s">
        <v>2169</v>
      </c>
      <c r="F66" s="211" t="s">
        <v>1380</v>
      </c>
      <c r="G66" s="211" t="s">
        <v>1538</v>
      </c>
      <c r="H66" s="211" t="s">
        <v>1218</v>
      </c>
      <c r="I66" s="166" t="s">
        <v>1821</v>
      </c>
      <c r="J66" s="150" t="s">
        <v>1203</v>
      </c>
      <c r="K66" s="312" t="s">
        <v>1456</v>
      </c>
      <c r="L66" s="332" t="s">
        <v>1978</v>
      </c>
      <c r="M66" s="161" t="s">
        <v>2206</v>
      </c>
      <c r="N66" s="161" t="s">
        <v>2210</v>
      </c>
      <c r="O66" s="166" t="s">
        <v>1214</v>
      </c>
      <c r="P66" s="164"/>
      <c r="Q66" s="153"/>
      <c r="R66" s="164"/>
      <c r="S66" s="153"/>
      <c r="T66" s="153"/>
    </row>
    <row r="67" spans="1:20" s="83" customFormat="1" ht="15" customHeight="1" thickBot="1" x14ac:dyDescent="0.25">
      <c r="A67" s="128">
        <v>1</v>
      </c>
      <c r="B67" s="128"/>
      <c r="C67" s="125"/>
      <c r="D67" s="163"/>
      <c r="E67" s="211" t="s">
        <v>2170</v>
      </c>
      <c r="F67" s="211" t="s">
        <v>1380</v>
      </c>
      <c r="G67" s="211" t="s">
        <v>1540</v>
      </c>
      <c r="H67" s="211" t="s">
        <v>774</v>
      </c>
      <c r="I67" s="166" t="s">
        <v>1847</v>
      </c>
      <c r="J67" s="161" t="s">
        <v>21</v>
      </c>
      <c r="K67" s="161"/>
      <c r="L67" s="332" t="s">
        <v>1979</v>
      </c>
      <c r="M67" s="161" t="s">
        <v>2205</v>
      </c>
      <c r="N67" s="161"/>
      <c r="O67" s="162"/>
      <c r="P67" s="153"/>
      <c r="Q67" s="153"/>
      <c r="R67" s="153"/>
      <c r="S67" s="153"/>
      <c r="T67" s="153"/>
    </row>
    <row r="68" spans="1:20" ht="13.5" thickBot="1" x14ac:dyDescent="0.25">
      <c r="A68" s="146"/>
      <c r="B68" s="146"/>
      <c r="C68" s="90"/>
      <c r="D68" s="151"/>
      <c r="E68" s="88" t="s">
        <v>2081</v>
      </c>
      <c r="F68" s="88"/>
      <c r="G68" s="88"/>
      <c r="H68" s="89">
        <f>SUM(A88:A93)</f>
        <v>6</v>
      </c>
      <c r="I68" s="117" t="s">
        <v>293</v>
      </c>
      <c r="J68" s="91"/>
      <c r="K68" s="91"/>
      <c r="L68" s="91"/>
      <c r="M68" s="91"/>
      <c r="N68" s="91"/>
      <c r="O68" s="91"/>
      <c r="P68" s="91"/>
      <c r="Q68" s="91"/>
      <c r="R68" s="91"/>
      <c r="S68" s="91"/>
      <c r="T68" s="91"/>
    </row>
    <row r="69" spans="1:20" s="83" customFormat="1" x14ac:dyDescent="0.2">
      <c r="A69" s="94">
        <v>1</v>
      </c>
      <c r="B69" s="125"/>
      <c r="C69" s="128"/>
      <c r="D69" s="327" t="s">
        <v>2082</v>
      </c>
      <c r="E69" s="156" t="s">
        <v>729</v>
      </c>
      <c r="F69" s="310" t="s">
        <v>1377</v>
      </c>
      <c r="G69" s="310"/>
      <c r="H69" s="156" t="s">
        <v>729</v>
      </c>
      <c r="I69" s="148"/>
      <c r="J69" s="125"/>
      <c r="K69" s="125"/>
      <c r="L69" s="93"/>
      <c r="M69" s="93"/>
      <c r="N69" s="93"/>
      <c r="O69" s="93"/>
      <c r="P69" s="156"/>
      <c r="Q69" s="156"/>
      <c r="R69" s="156"/>
      <c r="S69" s="156"/>
      <c r="T69" s="156"/>
    </row>
    <row r="70" spans="1:20" s="83" customFormat="1" x14ac:dyDescent="0.2">
      <c r="A70" s="94">
        <v>1</v>
      </c>
      <c r="B70" s="125"/>
      <c r="C70" s="128"/>
      <c r="D70" s="327" t="s">
        <v>2080</v>
      </c>
      <c r="E70" s="156" t="s">
        <v>470</v>
      </c>
      <c r="F70" s="310" t="s">
        <v>1379</v>
      </c>
      <c r="G70" s="310"/>
      <c r="H70" s="156" t="s">
        <v>470</v>
      </c>
      <c r="I70" s="145"/>
      <c r="J70" s="125"/>
      <c r="K70" s="125"/>
      <c r="L70" s="93"/>
      <c r="M70" s="93"/>
      <c r="N70" s="93"/>
      <c r="O70" s="93"/>
      <c r="P70" s="156"/>
      <c r="Q70" s="156"/>
      <c r="R70" s="156"/>
      <c r="S70" s="156"/>
      <c r="T70" s="156"/>
    </row>
    <row r="71" spans="1:20" s="83" customFormat="1" ht="13.5" thickBot="1" x14ac:dyDescent="0.25">
      <c r="A71" s="125">
        <v>1</v>
      </c>
      <c r="C71" s="125"/>
      <c r="D71" s="152"/>
      <c r="E71" s="156" t="s">
        <v>475</v>
      </c>
      <c r="F71" s="310" t="s">
        <v>1377</v>
      </c>
      <c r="G71" s="310"/>
      <c r="H71" s="156" t="s">
        <v>475</v>
      </c>
      <c r="I71" s="125"/>
      <c r="J71" s="125"/>
      <c r="L71" s="125"/>
      <c r="M71" s="125"/>
      <c r="N71" s="125"/>
      <c r="O71" s="125"/>
      <c r="P71" s="156"/>
      <c r="Q71" s="156"/>
      <c r="R71" s="156"/>
      <c r="S71" s="156"/>
      <c r="T71" s="156"/>
    </row>
    <row r="72" spans="1:20" s="83" customFormat="1" x14ac:dyDescent="0.2">
      <c r="A72" s="121">
        <v>1</v>
      </c>
      <c r="C72" s="121"/>
      <c r="D72" s="152"/>
      <c r="E72" s="156" t="s">
        <v>919</v>
      </c>
      <c r="F72" s="310" t="s">
        <v>1380</v>
      </c>
      <c r="G72" s="310" t="s">
        <v>1538</v>
      </c>
      <c r="H72" s="156" t="s">
        <v>919</v>
      </c>
      <c r="I72" s="154" t="s">
        <v>471</v>
      </c>
      <c r="J72" s="150" t="s">
        <v>904</v>
      </c>
      <c r="K72" s="125"/>
      <c r="L72" s="125"/>
      <c r="M72" s="125"/>
      <c r="N72" s="342" t="s">
        <v>2212</v>
      </c>
      <c r="O72" s="342" t="s">
        <v>2219</v>
      </c>
      <c r="P72" s="156"/>
      <c r="Q72" s="156"/>
      <c r="R72" s="156"/>
      <c r="S72" s="156"/>
      <c r="T72" s="156"/>
    </row>
    <row r="73" spans="1:20" s="83" customFormat="1" x14ac:dyDescent="0.2">
      <c r="A73" s="125">
        <v>1</v>
      </c>
      <c r="C73" s="125"/>
      <c r="D73" s="152"/>
      <c r="E73" s="156" t="s">
        <v>1019</v>
      </c>
      <c r="F73" s="310" t="s">
        <v>1380</v>
      </c>
      <c r="G73" s="310" t="s">
        <v>1538</v>
      </c>
      <c r="H73" s="156" t="s">
        <v>1019</v>
      </c>
      <c r="I73" s="157" t="s">
        <v>472</v>
      </c>
      <c r="J73" s="150" t="s">
        <v>549</v>
      </c>
      <c r="K73" s="125"/>
      <c r="L73" s="125"/>
      <c r="M73" s="125"/>
      <c r="N73" s="342" t="s">
        <v>2214</v>
      </c>
      <c r="O73" s="342" t="s">
        <v>2221</v>
      </c>
      <c r="P73" s="156"/>
      <c r="Q73" s="156"/>
      <c r="R73" s="156"/>
      <c r="S73" s="156"/>
      <c r="T73" s="156"/>
    </row>
    <row r="74" spans="1:20" s="83" customFormat="1" x14ac:dyDescent="0.2">
      <c r="A74" s="125">
        <v>1</v>
      </c>
      <c r="C74" s="125"/>
      <c r="D74" s="152"/>
      <c r="E74" s="156" t="s">
        <v>1020</v>
      </c>
      <c r="F74" s="310" t="s">
        <v>1380</v>
      </c>
      <c r="G74" s="310" t="s">
        <v>1540</v>
      </c>
      <c r="H74" s="156" t="s">
        <v>1020</v>
      </c>
      <c r="I74" s="157" t="s">
        <v>473</v>
      </c>
      <c r="J74" s="150"/>
      <c r="K74" s="93"/>
      <c r="L74" s="93"/>
      <c r="M74" s="125"/>
      <c r="N74" s="342" t="s">
        <v>2211</v>
      </c>
      <c r="O74" s="342" t="s">
        <v>2218</v>
      </c>
      <c r="P74" s="156"/>
      <c r="Q74" s="156"/>
      <c r="R74" s="156"/>
      <c r="S74" s="156"/>
      <c r="T74" s="156"/>
    </row>
    <row r="75" spans="1:20" s="83" customFormat="1" x14ac:dyDescent="0.2">
      <c r="A75" s="125">
        <v>1</v>
      </c>
      <c r="C75" s="125"/>
      <c r="D75" s="152"/>
      <c r="E75" s="156" t="s">
        <v>920</v>
      </c>
      <c r="F75" s="310" t="s">
        <v>1380</v>
      </c>
      <c r="G75" s="310" t="s">
        <v>1538</v>
      </c>
      <c r="H75" s="156" t="s">
        <v>920</v>
      </c>
      <c r="I75" s="157" t="s">
        <v>474</v>
      </c>
      <c r="J75" s="150"/>
      <c r="K75" s="324" t="s">
        <v>2198</v>
      </c>
      <c r="L75" s="93"/>
      <c r="M75" s="125"/>
      <c r="N75" s="342" t="s">
        <v>2213</v>
      </c>
      <c r="O75" s="342" t="s">
        <v>2220</v>
      </c>
      <c r="P75" s="156"/>
      <c r="Q75" s="156"/>
      <c r="R75" s="156"/>
      <c r="S75" s="156"/>
      <c r="T75" s="156"/>
    </row>
    <row r="76" spans="1:20" x14ac:dyDescent="0.2">
      <c r="A76" s="123">
        <v>1</v>
      </c>
      <c r="B76" s="124"/>
      <c r="C76" s="123"/>
      <c r="D76" s="152"/>
      <c r="E76" s="156" t="s">
        <v>1558</v>
      </c>
      <c r="F76" s="310" t="s">
        <v>1380</v>
      </c>
      <c r="G76" s="310" t="s">
        <v>1538</v>
      </c>
      <c r="H76" s="156" t="s">
        <v>1168</v>
      </c>
      <c r="I76" s="157" t="s">
        <v>1267</v>
      </c>
      <c r="J76" s="300" t="s">
        <v>1426</v>
      </c>
      <c r="K76" s="317" t="s">
        <v>1522</v>
      </c>
      <c r="L76" s="343" t="s">
        <v>2095</v>
      </c>
      <c r="N76" s="322" t="s">
        <v>1551</v>
      </c>
      <c r="O76" s="161" t="s">
        <v>1038</v>
      </c>
      <c r="P76" s="126"/>
      <c r="Q76" s="126"/>
      <c r="R76" s="126"/>
      <c r="S76" s="126"/>
      <c r="T76" s="126"/>
    </row>
    <row r="77" spans="1:20" ht="14.25" x14ac:dyDescent="0.2">
      <c r="A77" s="123">
        <v>1</v>
      </c>
      <c r="B77" s="124"/>
      <c r="C77" s="123"/>
      <c r="D77" s="152"/>
      <c r="E77" s="344" t="s">
        <v>2171</v>
      </c>
      <c r="F77" s="310" t="s">
        <v>1380</v>
      </c>
      <c r="G77" s="310" t="s">
        <v>1539</v>
      </c>
      <c r="H77" s="156" t="s">
        <v>1951</v>
      </c>
      <c r="I77" s="331"/>
      <c r="J77" s="300" t="s">
        <v>1452</v>
      </c>
      <c r="K77" s="317" t="s">
        <v>1523</v>
      </c>
      <c r="L77" s="125"/>
      <c r="N77" s="322" t="s">
        <v>1552</v>
      </c>
      <c r="O77" s="112"/>
      <c r="P77" s="126"/>
      <c r="Q77" s="126"/>
      <c r="R77" s="126"/>
      <c r="S77" s="126"/>
      <c r="T77" s="126"/>
    </row>
    <row r="78" spans="1:20" ht="14.25" x14ac:dyDescent="0.2">
      <c r="A78" s="123">
        <v>1</v>
      </c>
      <c r="B78" s="124"/>
      <c r="C78" s="123"/>
      <c r="D78" s="152"/>
      <c r="E78" s="344" t="s">
        <v>2172</v>
      </c>
      <c r="F78" s="310" t="s">
        <v>1380</v>
      </c>
      <c r="G78" s="310" t="s">
        <v>1539</v>
      </c>
      <c r="H78" s="156" t="s">
        <v>1270</v>
      </c>
      <c r="I78" s="108"/>
      <c r="J78" s="300" t="s">
        <v>1417</v>
      </c>
      <c r="K78" s="317" t="s">
        <v>1506</v>
      </c>
      <c r="L78" s="93"/>
      <c r="M78" s="161" t="s">
        <v>1308</v>
      </c>
      <c r="N78" s="161" t="s">
        <v>1309</v>
      </c>
      <c r="O78" s="112"/>
      <c r="P78" s="126"/>
      <c r="Q78" s="126"/>
      <c r="R78" s="126"/>
      <c r="S78" s="126"/>
      <c r="T78" s="126"/>
    </row>
    <row r="79" spans="1:20" x14ac:dyDescent="0.2">
      <c r="A79" s="123">
        <v>1</v>
      </c>
      <c r="B79" s="124"/>
      <c r="C79" s="123"/>
      <c r="D79" s="152"/>
      <c r="E79" s="344" t="s">
        <v>2173</v>
      </c>
      <c r="F79" s="310" t="s">
        <v>1380</v>
      </c>
      <c r="G79" s="310" t="s">
        <v>1539</v>
      </c>
      <c r="H79" s="156" t="s">
        <v>760</v>
      </c>
      <c r="I79" s="161"/>
      <c r="J79" s="300" t="s">
        <v>1418</v>
      </c>
      <c r="K79" s="317" t="s">
        <v>1507</v>
      </c>
      <c r="L79" s="93"/>
      <c r="M79" s="161" t="s">
        <v>1310</v>
      </c>
      <c r="N79" s="161" t="s">
        <v>1311</v>
      </c>
      <c r="O79" s="112"/>
      <c r="P79" s="126"/>
      <c r="Q79" s="126"/>
      <c r="R79" s="126"/>
      <c r="S79" s="126"/>
      <c r="T79" s="126"/>
    </row>
    <row r="80" spans="1:20" x14ac:dyDescent="0.2">
      <c r="A80" s="123">
        <v>1</v>
      </c>
      <c r="B80" s="124"/>
      <c r="C80" s="123"/>
      <c r="D80" s="152"/>
      <c r="E80" s="344" t="s">
        <v>2174</v>
      </c>
      <c r="F80" s="310" t="s">
        <v>1378</v>
      </c>
      <c r="G80" s="310" t="s">
        <v>1539</v>
      </c>
      <c r="H80" s="156" t="s">
        <v>1079</v>
      </c>
      <c r="I80" s="300" t="s">
        <v>1419</v>
      </c>
      <c r="J80" s="277" t="s">
        <v>1335</v>
      </c>
      <c r="K80" s="300" t="s">
        <v>1419</v>
      </c>
      <c r="L80" s="108"/>
      <c r="M80" s="296" t="s">
        <v>1786</v>
      </c>
      <c r="N80" s="161" t="s">
        <v>1310</v>
      </c>
      <c r="O80" s="112"/>
      <c r="P80" s="126"/>
      <c r="Q80" s="126"/>
      <c r="R80" s="126"/>
      <c r="S80" s="126"/>
      <c r="T80" s="126"/>
    </row>
    <row r="81" spans="1:20" x14ac:dyDescent="0.2">
      <c r="A81" s="123">
        <v>1</v>
      </c>
      <c r="B81" s="124"/>
      <c r="C81" s="123"/>
      <c r="D81" s="152"/>
      <c r="E81" s="344" t="s">
        <v>2175</v>
      </c>
      <c r="F81" s="310" t="s">
        <v>1378</v>
      </c>
      <c r="G81" s="310" t="s">
        <v>1539</v>
      </c>
      <c r="H81" s="156" t="s">
        <v>1080</v>
      </c>
      <c r="I81" s="300" t="s">
        <v>1420</v>
      </c>
      <c r="J81" s="277" t="s">
        <v>1336</v>
      </c>
      <c r="K81" s="300" t="s">
        <v>1420</v>
      </c>
      <c r="L81" s="161"/>
      <c r="M81" s="296" t="s">
        <v>1783</v>
      </c>
      <c r="N81" s="161" t="s">
        <v>1312</v>
      </c>
      <c r="O81" s="93" t="s">
        <v>26</v>
      </c>
      <c r="P81" s="126"/>
      <c r="Q81" s="126"/>
      <c r="R81" s="126"/>
      <c r="S81" s="126"/>
      <c r="T81" s="126"/>
    </row>
    <row r="82" spans="1:20" x14ac:dyDescent="0.2">
      <c r="A82" s="123">
        <v>1</v>
      </c>
      <c r="B82" s="124"/>
      <c r="C82" s="123"/>
      <c r="D82" s="152"/>
      <c r="E82" s="344" t="s">
        <v>2176</v>
      </c>
      <c r="F82" s="310" t="s">
        <v>1378</v>
      </c>
      <c r="G82" s="310" t="s">
        <v>1539</v>
      </c>
      <c r="H82" s="156" t="s">
        <v>1081</v>
      </c>
      <c r="I82" s="300" t="s">
        <v>1421</v>
      </c>
      <c r="J82" s="277" t="s">
        <v>1337</v>
      </c>
      <c r="K82" s="300" t="s">
        <v>1421</v>
      </c>
      <c r="L82" s="93"/>
      <c r="M82" s="296" t="s">
        <v>1784</v>
      </c>
      <c r="N82" s="161" t="s">
        <v>1314</v>
      </c>
      <c r="O82" s="93" t="s">
        <v>27</v>
      </c>
      <c r="P82" s="126"/>
      <c r="Q82" s="126"/>
      <c r="R82" s="126"/>
      <c r="S82" s="126"/>
      <c r="T82" s="126"/>
    </row>
    <row r="83" spans="1:20" x14ac:dyDescent="0.2">
      <c r="A83" s="123">
        <v>1</v>
      </c>
      <c r="B83" s="124"/>
      <c r="C83" s="123"/>
      <c r="D83" s="152"/>
      <c r="E83" s="344" t="s">
        <v>2177</v>
      </c>
      <c r="F83" s="310" t="s">
        <v>1378</v>
      </c>
      <c r="G83" s="310" t="s">
        <v>1539</v>
      </c>
      <c r="H83" s="156" t="s">
        <v>1082</v>
      </c>
      <c r="I83" s="300" t="s">
        <v>1422</v>
      </c>
      <c r="J83" s="277" t="s">
        <v>1338</v>
      </c>
      <c r="K83" s="300" t="s">
        <v>1422</v>
      </c>
      <c r="L83" s="93"/>
      <c r="M83" s="296" t="s">
        <v>1785</v>
      </c>
      <c r="N83" s="161" t="s">
        <v>1316</v>
      </c>
      <c r="O83" s="93" t="s">
        <v>305</v>
      </c>
      <c r="P83" s="126"/>
      <c r="Q83" s="126"/>
      <c r="R83" s="126"/>
      <c r="S83" s="126"/>
      <c r="T83" s="126"/>
    </row>
    <row r="84" spans="1:20" x14ac:dyDescent="0.2">
      <c r="A84" s="123">
        <v>1</v>
      </c>
      <c r="B84" s="124"/>
      <c r="C84" s="123"/>
      <c r="D84" s="152"/>
      <c r="E84" s="344" t="s">
        <v>2178</v>
      </c>
      <c r="F84" s="310" t="s">
        <v>1378</v>
      </c>
      <c r="G84" s="310" t="s">
        <v>1539</v>
      </c>
      <c r="H84" s="156" t="s">
        <v>1075</v>
      </c>
      <c r="I84" s="300" t="s">
        <v>1423</v>
      </c>
      <c r="J84" s="277" t="s">
        <v>1339</v>
      </c>
      <c r="K84" s="300" t="s">
        <v>1423</v>
      </c>
      <c r="L84" s="298" t="s">
        <v>1342</v>
      </c>
      <c r="M84" s="277" t="s">
        <v>1459</v>
      </c>
      <c r="N84" s="161" t="s">
        <v>1318</v>
      </c>
      <c r="O84" s="93" t="s">
        <v>306</v>
      </c>
      <c r="P84" s="126"/>
      <c r="Q84" s="126"/>
      <c r="R84" s="126"/>
      <c r="S84" s="126"/>
      <c r="T84" s="126"/>
    </row>
    <row r="85" spans="1:20" x14ac:dyDescent="0.2">
      <c r="A85" s="123">
        <v>1</v>
      </c>
      <c r="B85" s="124"/>
      <c r="C85" s="123"/>
      <c r="D85" s="152"/>
      <c r="E85" s="344" t="s">
        <v>2179</v>
      </c>
      <c r="F85" s="310" t="s">
        <v>1378</v>
      </c>
      <c r="G85" s="310" t="s">
        <v>1539</v>
      </c>
      <c r="H85" s="156" t="s">
        <v>1076</v>
      </c>
      <c r="I85" s="300" t="s">
        <v>1424</v>
      </c>
      <c r="J85" s="277" t="s">
        <v>1340</v>
      </c>
      <c r="K85" s="300" t="s">
        <v>1424</v>
      </c>
      <c r="L85" s="324" t="s">
        <v>1810</v>
      </c>
      <c r="M85" s="277" t="s">
        <v>1458</v>
      </c>
      <c r="N85" s="161" t="s">
        <v>1320</v>
      </c>
      <c r="O85" s="112"/>
      <c r="P85" s="126"/>
      <c r="Q85" s="126"/>
      <c r="R85" s="126"/>
      <c r="S85" s="126"/>
      <c r="T85" s="126"/>
    </row>
    <row r="86" spans="1:20" ht="13.5" thickBot="1" x14ac:dyDescent="0.25">
      <c r="A86" s="123">
        <v>1</v>
      </c>
      <c r="B86" s="124"/>
      <c r="C86" s="123"/>
      <c r="D86" s="152"/>
      <c r="E86" s="344" t="s">
        <v>2180</v>
      </c>
      <c r="F86" s="310" t="s">
        <v>1378</v>
      </c>
      <c r="G86" s="310" t="s">
        <v>1539</v>
      </c>
      <c r="H86" s="156" t="s">
        <v>1077</v>
      </c>
      <c r="I86" s="300" t="s">
        <v>1425</v>
      </c>
      <c r="J86" s="277" t="s">
        <v>1341</v>
      </c>
      <c r="K86" s="300" t="s">
        <v>1425</v>
      </c>
      <c r="L86" s="324" t="s">
        <v>1813</v>
      </c>
      <c r="M86" s="277" t="s">
        <v>1460</v>
      </c>
      <c r="N86" s="161" t="s">
        <v>1322</v>
      </c>
      <c r="O86" s="112"/>
      <c r="P86" s="129"/>
      <c r="Q86" s="129"/>
      <c r="R86" s="129"/>
      <c r="S86" s="129"/>
      <c r="T86" s="129"/>
    </row>
    <row r="87" spans="1:20" ht="13.5" thickBot="1" x14ac:dyDescent="0.25">
      <c r="A87" s="146"/>
      <c r="B87" s="146"/>
      <c r="C87" s="90"/>
      <c r="D87" s="158"/>
      <c r="E87" s="88" t="s">
        <v>910</v>
      </c>
      <c r="F87" s="98"/>
      <c r="G87" s="98"/>
      <c r="H87" s="159">
        <f>SUM(A28:A101)</f>
        <v>68</v>
      </c>
      <c r="I87" s="117" t="s">
        <v>300</v>
      </c>
      <c r="J87" s="91"/>
      <c r="K87" s="91"/>
      <c r="L87" s="90"/>
      <c r="M87" s="91"/>
      <c r="N87" s="90"/>
      <c r="O87" s="90"/>
      <c r="P87" s="90"/>
      <c r="Q87" s="90"/>
      <c r="R87" s="90"/>
      <c r="S87" s="90"/>
      <c r="T87" s="90"/>
    </row>
    <row r="88" spans="1:20" x14ac:dyDescent="0.2">
      <c r="A88" s="92">
        <v>1</v>
      </c>
      <c r="B88" s="93"/>
      <c r="C88" s="92"/>
      <c r="D88" s="328" t="s">
        <v>2083</v>
      </c>
      <c r="E88" s="211" t="s">
        <v>1573</v>
      </c>
      <c r="F88" s="211" t="s">
        <v>1376</v>
      </c>
      <c r="G88" s="211" t="s">
        <v>1539</v>
      </c>
      <c r="H88" s="211" t="s">
        <v>1574</v>
      </c>
      <c r="I88" s="157" t="s">
        <v>1265</v>
      </c>
      <c r="J88" s="128"/>
      <c r="K88" s="112" t="s">
        <v>2204</v>
      </c>
      <c r="L88" s="111"/>
      <c r="M88" s="161" t="s">
        <v>1316</v>
      </c>
      <c r="N88" s="161" t="s">
        <v>1317</v>
      </c>
      <c r="O88" s="161" t="s">
        <v>1033</v>
      </c>
      <c r="P88" s="153" t="s">
        <v>172</v>
      </c>
      <c r="Q88" s="153" t="s">
        <v>172</v>
      </c>
      <c r="R88" s="153" t="s">
        <v>452</v>
      </c>
      <c r="S88" s="153">
        <v>15</v>
      </c>
      <c r="T88" s="153" t="s">
        <v>496</v>
      </c>
    </row>
    <row r="89" spans="1:20" ht="14.25" x14ac:dyDescent="0.2">
      <c r="A89" s="92">
        <v>1</v>
      </c>
      <c r="B89" s="93"/>
      <c r="C89" s="92"/>
      <c r="D89" s="328" t="s">
        <v>2080</v>
      </c>
      <c r="E89" s="211" t="s">
        <v>1575</v>
      </c>
      <c r="F89" s="211" t="s">
        <v>1377</v>
      </c>
      <c r="G89" s="211" t="s">
        <v>1539</v>
      </c>
      <c r="H89" s="211" t="s">
        <v>1576</v>
      </c>
      <c r="I89" s="157" t="s">
        <v>6</v>
      </c>
      <c r="J89" s="128"/>
      <c r="K89" s="112" t="s">
        <v>2203</v>
      </c>
      <c r="L89" s="93"/>
      <c r="M89" s="161" t="s">
        <v>1318</v>
      </c>
      <c r="N89" s="161" t="s">
        <v>1319</v>
      </c>
      <c r="O89" s="161" t="s">
        <v>1034</v>
      </c>
      <c r="P89" s="153"/>
      <c r="Q89" s="153"/>
      <c r="R89" s="153"/>
      <c r="S89" s="153"/>
      <c r="T89" s="153"/>
    </row>
    <row r="90" spans="1:20" x14ac:dyDescent="0.2">
      <c r="A90" s="92">
        <v>1</v>
      </c>
      <c r="B90" s="93"/>
      <c r="C90" s="92"/>
      <c r="D90" s="163"/>
      <c r="E90" s="211" t="s">
        <v>1577</v>
      </c>
      <c r="F90" s="211" t="s">
        <v>1376</v>
      </c>
      <c r="G90" s="211" t="s">
        <v>1539</v>
      </c>
      <c r="H90" s="211" t="s">
        <v>1578</v>
      </c>
      <c r="I90" s="157" t="s">
        <v>1268</v>
      </c>
      <c r="J90" s="112" t="s">
        <v>1348</v>
      </c>
      <c r="K90" s="112" t="s">
        <v>2202</v>
      </c>
      <c r="L90" s="111"/>
      <c r="M90" s="161" t="s">
        <v>1320</v>
      </c>
      <c r="N90" s="161" t="s">
        <v>1321</v>
      </c>
      <c r="O90" s="161" t="s">
        <v>1035</v>
      </c>
      <c r="P90" s="153"/>
      <c r="Q90" s="153"/>
      <c r="R90" s="153"/>
      <c r="S90" s="153"/>
      <c r="T90" s="153"/>
    </row>
    <row r="91" spans="1:20" x14ac:dyDescent="0.2">
      <c r="A91" s="92">
        <v>1</v>
      </c>
      <c r="B91" s="93"/>
      <c r="C91" s="92"/>
      <c r="D91" s="163"/>
      <c r="E91" s="211" t="s">
        <v>1579</v>
      </c>
      <c r="F91" s="211" t="s">
        <v>1377</v>
      </c>
      <c r="G91" s="211" t="s">
        <v>1539</v>
      </c>
      <c r="H91" s="211" t="s">
        <v>1580</v>
      </c>
      <c r="I91" s="157" t="s">
        <v>1266</v>
      </c>
      <c r="J91" s="112" t="s">
        <v>1347</v>
      </c>
      <c r="K91" s="112" t="s">
        <v>2201</v>
      </c>
      <c r="L91" s="93"/>
      <c r="M91" s="161" t="s">
        <v>1322</v>
      </c>
      <c r="N91" s="161" t="s">
        <v>1323</v>
      </c>
      <c r="O91" s="161" t="s">
        <v>1036</v>
      </c>
      <c r="P91" s="153"/>
      <c r="Q91" s="153"/>
      <c r="R91" s="153"/>
      <c r="S91" s="153"/>
      <c r="T91" s="153"/>
    </row>
    <row r="92" spans="1:20" x14ac:dyDescent="0.2">
      <c r="A92" s="92">
        <v>1</v>
      </c>
      <c r="B92" s="93"/>
      <c r="C92" s="92"/>
      <c r="D92" s="163"/>
      <c r="E92" s="211" t="s">
        <v>1581</v>
      </c>
      <c r="F92" s="211" t="s">
        <v>1376</v>
      </c>
      <c r="G92" s="211" t="s">
        <v>1539</v>
      </c>
      <c r="H92" s="211" t="s">
        <v>1160</v>
      </c>
      <c r="I92" s="157" t="s">
        <v>1269</v>
      </c>
      <c r="J92" s="112" t="s">
        <v>1345</v>
      </c>
      <c r="K92" s="161" t="s">
        <v>2199</v>
      </c>
      <c r="L92" s="111"/>
      <c r="M92" s="161"/>
      <c r="N92" s="161"/>
      <c r="O92" s="161" t="s">
        <v>1333</v>
      </c>
      <c r="P92" s="153"/>
      <c r="Q92" s="153"/>
      <c r="R92" s="165"/>
      <c r="S92" s="153"/>
      <c r="T92" s="153"/>
    </row>
    <row r="93" spans="1:20" s="83" customFormat="1" x14ac:dyDescent="0.2">
      <c r="A93" s="92">
        <v>1</v>
      </c>
      <c r="B93" s="93"/>
      <c r="C93" s="92"/>
      <c r="D93" s="163"/>
      <c r="E93" s="211" t="s">
        <v>1582</v>
      </c>
      <c r="F93" s="211" t="s">
        <v>1377</v>
      </c>
      <c r="G93" s="211" t="s">
        <v>1538</v>
      </c>
      <c r="H93" s="211" t="s">
        <v>1167</v>
      </c>
      <c r="I93" s="157" t="s">
        <v>15</v>
      </c>
      <c r="J93" s="112" t="s">
        <v>1346</v>
      </c>
      <c r="K93" s="161" t="s">
        <v>2200</v>
      </c>
      <c r="L93" s="161"/>
      <c r="M93" s="161"/>
      <c r="N93" s="161"/>
      <c r="O93" s="161" t="s">
        <v>1037</v>
      </c>
      <c r="P93" s="153"/>
      <c r="Q93" s="153"/>
      <c r="R93" s="153"/>
      <c r="S93" s="153"/>
      <c r="T93" s="153"/>
    </row>
    <row r="94" spans="1:20" s="83" customFormat="1" ht="15" customHeight="1" thickBot="1" x14ac:dyDescent="0.25">
      <c r="A94" s="128">
        <v>1</v>
      </c>
      <c r="B94" s="128"/>
      <c r="C94" s="125"/>
      <c r="D94" s="163"/>
      <c r="E94" s="211" t="s">
        <v>2181</v>
      </c>
      <c r="F94" s="211" t="s">
        <v>1380</v>
      </c>
      <c r="G94" s="211" t="s">
        <v>1540</v>
      </c>
      <c r="H94" s="211" t="s">
        <v>7</v>
      </c>
      <c r="I94" s="166" t="s">
        <v>1848</v>
      </c>
      <c r="J94" s="161" t="s">
        <v>20</v>
      </c>
      <c r="K94" s="215" t="s">
        <v>905</v>
      </c>
      <c r="L94" s="318" t="s">
        <v>2095</v>
      </c>
      <c r="M94" s="298" t="s">
        <v>1342</v>
      </c>
      <c r="N94" s="161"/>
      <c r="O94" s="162"/>
      <c r="P94" s="153"/>
      <c r="Q94" s="153"/>
      <c r="R94" s="153"/>
      <c r="S94" s="153"/>
      <c r="T94" s="153"/>
    </row>
    <row r="95" spans="1:20" s="83" customFormat="1" ht="15" customHeight="1" x14ac:dyDescent="0.2">
      <c r="A95" s="128">
        <v>1</v>
      </c>
      <c r="B95" s="128"/>
      <c r="C95" s="125"/>
      <c r="D95" s="163"/>
      <c r="E95" s="211" t="s">
        <v>2182</v>
      </c>
      <c r="F95" s="211" t="s">
        <v>1380</v>
      </c>
      <c r="G95" s="211" t="s">
        <v>1539</v>
      </c>
      <c r="H95" s="211" t="s">
        <v>8</v>
      </c>
      <c r="I95" s="246" t="s">
        <v>576</v>
      </c>
      <c r="J95" s="113" t="s">
        <v>306</v>
      </c>
      <c r="K95" s="161" t="s">
        <v>2197</v>
      </c>
      <c r="L95" s="161"/>
      <c r="M95" s="161" t="s">
        <v>1324</v>
      </c>
      <c r="N95" s="161" t="s">
        <v>1325</v>
      </c>
      <c r="O95" s="161"/>
      <c r="P95" s="164"/>
      <c r="Q95" s="153"/>
      <c r="R95" s="164"/>
      <c r="S95" s="153"/>
      <c r="T95" s="153"/>
    </row>
    <row r="96" spans="1:20" s="83" customFormat="1" ht="15" customHeight="1" x14ac:dyDescent="0.2">
      <c r="A96" s="128">
        <v>1</v>
      </c>
      <c r="B96" s="128"/>
      <c r="C96" s="125"/>
      <c r="D96" s="163"/>
      <c r="E96" s="211" t="s">
        <v>2183</v>
      </c>
      <c r="F96" s="211" t="s">
        <v>1380</v>
      </c>
      <c r="G96" s="211" t="s">
        <v>1539</v>
      </c>
      <c r="H96" s="211" t="s">
        <v>9</v>
      </c>
      <c r="I96" s="167" t="s">
        <v>577</v>
      </c>
      <c r="J96" s="113" t="s">
        <v>305</v>
      </c>
      <c r="K96" s="161"/>
      <c r="L96" s="93"/>
      <c r="M96" s="161" t="s">
        <v>1326</v>
      </c>
      <c r="N96" s="161" t="s">
        <v>1327</v>
      </c>
      <c r="O96" s="161"/>
      <c r="P96" s="164"/>
      <c r="Q96" s="153"/>
      <c r="R96" s="164"/>
      <c r="S96" s="153"/>
      <c r="T96" s="153"/>
    </row>
    <row r="97" spans="1:20" s="83" customFormat="1" ht="15" customHeight="1" x14ac:dyDescent="0.2">
      <c r="A97" s="128">
        <v>1</v>
      </c>
      <c r="B97" s="128"/>
      <c r="C97" s="125"/>
      <c r="D97" s="163"/>
      <c r="E97" s="211" t="s">
        <v>2184</v>
      </c>
      <c r="F97" s="211" t="s">
        <v>1380</v>
      </c>
      <c r="G97" s="211" t="s">
        <v>1538</v>
      </c>
      <c r="H97" s="211" t="s">
        <v>10</v>
      </c>
      <c r="I97" s="167" t="s">
        <v>578</v>
      </c>
      <c r="J97" s="113" t="s">
        <v>26</v>
      </c>
      <c r="K97" s="325" t="s">
        <v>1557</v>
      </c>
      <c r="M97" s="161" t="s">
        <v>1328</v>
      </c>
      <c r="N97" s="161" t="s">
        <v>1329</v>
      </c>
      <c r="O97" s="125"/>
      <c r="P97" s="164"/>
      <c r="Q97" s="153"/>
      <c r="R97" s="164"/>
      <c r="S97" s="153"/>
      <c r="T97" s="153"/>
    </row>
    <row r="98" spans="1:20" s="83" customFormat="1" ht="15" customHeight="1" thickBot="1" x14ac:dyDescent="0.25">
      <c r="A98" s="128">
        <v>1</v>
      </c>
      <c r="B98" s="128"/>
      <c r="C98" s="125"/>
      <c r="D98" s="163"/>
      <c r="E98" s="211" t="s">
        <v>2185</v>
      </c>
      <c r="F98" s="211" t="s">
        <v>1380</v>
      </c>
      <c r="G98" s="211" t="s">
        <v>1538</v>
      </c>
      <c r="H98" s="211" t="s">
        <v>11</v>
      </c>
      <c r="I98" s="168" t="s">
        <v>579</v>
      </c>
      <c r="J98" s="113" t="s">
        <v>27</v>
      </c>
      <c r="K98" s="325" t="s">
        <v>1556</v>
      </c>
      <c r="L98" s="161"/>
      <c r="M98" s="161" t="s">
        <v>1330</v>
      </c>
      <c r="N98" s="161" t="s">
        <v>1331</v>
      </c>
      <c r="O98" s="125"/>
      <c r="P98" s="164"/>
      <c r="Q98" s="153"/>
      <c r="R98" s="164"/>
      <c r="S98" s="153"/>
      <c r="T98" s="153"/>
    </row>
    <row r="99" spans="1:20" s="83" customFormat="1" ht="15" customHeight="1" x14ac:dyDescent="0.2">
      <c r="A99" s="128">
        <v>1</v>
      </c>
      <c r="B99" s="128"/>
      <c r="C99" s="125"/>
      <c r="D99" s="163"/>
      <c r="E99" s="211" t="s">
        <v>2186</v>
      </c>
      <c r="F99" s="211" t="s">
        <v>1380</v>
      </c>
      <c r="G99" s="211" t="s">
        <v>1539</v>
      </c>
      <c r="H99" s="211" t="s">
        <v>2096</v>
      </c>
      <c r="I99" s="342"/>
      <c r="J99" s="125"/>
      <c r="K99" s="125"/>
      <c r="L99" s="161"/>
      <c r="M99" s="161"/>
      <c r="N99" s="161"/>
      <c r="O99" s="125"/>
      <c r="P99" s="164"/>
      <c r="Q99" s="153"/>
      <c r="R99" s="164"/>
      <c r="S99" s="153"/>
      <c r="T99" s="153"/>
    </row>
    <row r="100" spans="1:20" s="83" customFormat="1" ht="15" customHeight="1" x14ac:dyDescent="0.2">
      <c r="A100" s="128">
        <v>1</v>
      </c>
      <c r="B100" s="128"/>
      <c r="C100" s="125"/>
      <c r="D100" s="163"/>
      <c r="E100" s="211" t="s">
        <v>2187</v>
      </c>
      <c r="F100" s="211" t="s">
        <v>1380</v>
      </c>
      <c r="G100" s="211" t="s">
        <v>1538</v>
      </c>
      <c r="H100" s="211" t="s">
        <v>0</v>
      </c>
      <c r="I100" s="169" t="s">
        <v>418</v>
      </c>
      <c r="J100" s="161"/>
      <c r="K100" s="161"/>
      <c r="L100" s="161"/>
      <c r="M100" s="161" t="s">
        <v>1316</v>
      </c>
      <c r="N100" s="161" t="s">
        <v>1317</v>
      </c>
      <c r="O100" s="161"/>
      <c r="P100" s="164"/>
      <c r="Q100" s="164"/>
      <c r="R100" s="164"/>
      <c r="S100" s="164"/>
      <c r="T100" s="164"/>
    </row>
    <row r="101" spans="1:20" s="83" customFormat="1" x14ac:dyDescent="0.2">
      <c r="A101" s="128">
        <v>1</v>
      </c>
      <c r="B101" s="128"/>
      <c r="C101" s="125"/>
      <c r="D101" s="163"/>
      <c r="E101" s="211" t="s">
        <v>2188</v>
      </c>
      <c r="F101" s="211" t="s">
        <v>1380</v>
      </c>
      <c r="G101" s="211" t="s">
        <v>1538</v>
      </c>
      <c r="H101" s="211" t="s">
        <v>1</v>
      </c>
      <c r="I101" s="195" t="s">
        <v>340</v>
      </c>
      <c r="J101" s="161"/>
      <c r="K101" s="161"/>
      <c r="L101" s="161"/>
      <c r="M101" s="161" t="s">
        <v>1318</v>
      </c>
      <c r="N101" s="161" t="s">
        <v>1319</v>
      </c>
      <c r="O101" s="161"/>
      <c r="P101" s="164"/>
      <c r="Q101" s="164"/>
      <c r="R101" s="164"/>
      <c r="S101" s="164"/>
      <c r="T101" s="164"/>
    </row>
    <row r="102" spans="1:20" s="83" customFormat="1" x14ac:dyDescent="0.2">
      <c r="A102" s="125">
        <v>1</v>
      </c>
      <c r="C102" s="125"/>
      <c r="D102" s="157"/>
      <c r="E102" s="331" t="s">
        <v>2189</v>
      </c>
      <c r="F102" s="157" t="s">
        <v>1380</v>
      </c>
      <c r="G102" s="157" t="s">
        <v>1540</v>
      </c>
      <c r="H102" s="157" t="s">
        <v>456</v>
      </c>
      <c r="I102" s="331" t="s">
        <v>2100</v>
      </c>
      <c r="J102" s="215" t="s">
        <v>905</v>
      </c>
      <c r="K102" s="322" t="s">
        <v>1553</v>
      </c>
      <c r="M102" s="161"/>
      <c r="N102" s="93"/>
      <c r="O102" s="93"/>
      <c r="P102" s="156"/>
      <c r="Q102" s="156"/>
      <c r="R102" s="156"/>
      <c r="S102" s="156"/>
      <c r="T102" s="156"/>
    </row>
    <row r="103" spans="1:20" x14ac:dyDescent="0.2">
      <c r="J103" s="94"/>
      <c r="K103" s="94"/>
      <c r="L103" s="94"/>
      <c r="M103" s="94"/>
      <c r="N103" s="94"/>
      <c r="O103" s="94"/>
      <c r="P103" s="94"/>
      <c r="Q103" s="94"/>
    </row>
    <row r="104" spans="1:20" x14ac:dyDescent="0.2">
      <c r="J104" s="94"/>
      <c r="K104" s="94"/>
      <c r="L104" s="94"/>
      <c r="M104" s="94"/>
      <c r="N104" s="94"/>
      <c r="O104" s="94"/>
      <c r="P104" s="94"/>
      <c r="Q104" s="94"/>
    </row>
    <row r="105" spans="1:20" x14ac:dyDescent="0.2">
      <c r="J105" s="94"/>
      <c r="K105" s="94"/>
      <c r="L105" s="94"/>
      <c r="M105" s="94"/>
      <c r="N105" s="94"/>
      <c r="O105" s="94"/>
      <c r="P105" s="94"/>
      <c r="Q105" s="94"/>
    </row>
    <row r="106" spans="1:20" ht="15.75" x14ac:dyDescent="0.25">
      <c r="E106" s="170"/>
      <c r="F106" s="170"/>
      <c r="G106" s="170"/>
      <c r="H106" s="171"/>
      <c r="I106" s="94"/>
      <c r="J106" s="94"/>
      <c r="K106" s="94"/>
      <c r="L106" s="94"/>
      <c r="M106" s="94"/>
      <c r="N106" s="94"/>
      <c r="O106" s="94"/>
      <c r="P106" s="94"/>
      <c r="Q106" s="94"/>
    </row>
    <row r="107" spans="1:20" ht="15.75" x14ac:dyDescent="0.25">
      <c r="E107" s="170"/>
      <c r="F107" s="170"/>
      <c r="G107" s="170"/>
      <c r="H107" s="171"/>
      <c r="I107" s="94"/>
      <c r="J107" s="94"/>
      <c r="K107" s="94"/>
      <c r="L107" s="94"/>
      <c r="M107" s="94"/>
      <c r="N107" s="94"/>
      <c r="O107" s="94"/>
      <c r="P107" s="94"/>
      <c r="Q107" s="94"/>
    </row>
    <row r="108" spans="1:20" ht="15.75" x14ac:dyDescent="0.25">
      <c r="E108" s="170"/>
      <c r="F108" s="170"/>
      <c r="G108" s="170"/>
      <c r="H108" s="171"/>
      <c r="I108" s="94"/>
      <c r="J108" s="94"/>
      <c r="K108" s="94"/>
      <c r="L108" s="94"/>
      <c r="M108" s="94"/>
      <c r="N108" s="94"/>
      <c r="O108" s="94"/>
      <c r="P108" s="94"/>
      <c r="Q108" s="94"/>
    </row>
    <row r="109" spans="1:20" ht="15.75" x14ac:dyDescent="0.25">
      <c r="E109" s="170"/>
      <c r="F109" s="170"/>
      <c r="G109" s="170"/>
      <c r="H109" s="171"/>
      <c r="I109" s="94"/>
      <c r="J109" s="94"/>
      <c r="K109" s="94"/>
      <c r="L109" s="94"/>
      <c r="M109" s="94"/>
      <c r="N109" s="94"/>
      <c r="O109" s="94"/>
      <c r="P109" s="94"/>
      <c r="Q109" s="94"/>
    </row>
    <row r="110" spans="1:20" ht="15.75" x14ac:dyDescent="0.25">
      <c r="E110" s="170"/>
      <c r="F110" s="170"/>
      <c r="G110" s="170"/>
      <c r="H110" s="171"/>
      <c r="I110" s="94"/>
      <c r="J110" s="94"/>
      <c r="K110" s="94"/>
      <c r="L110" s="94"/>
      <c r="M110" s="94"/>
      <c r="N110" s="94"/>
      <c r="O110" s="94"/>
      <c r="P110" s="94"/>
      <c r="Q110" s="94"/>
    </row>
    <row r="111" spans="1:20" ht="15.75" x14ac:dyDescent="0.25">
      <c r="E111" s="170"/>
      <c r="F111" s="170"/>
      <c r="G111" s="170"/>
      <c r="H111" s="171"/>
      <c r="I111" s="94"/>
      <c r="J111" s="94"/>
      <c r="K111" s="94"/>
      <c r="L111" s="94"/>
      <c r="M111" s="94"/>
      <c r="N111" s="94"/>
      <c r="O111" s="94"/>
      <c r="P111" s="94"/>
      <c r="Q111" s="94"/>
    </row>
    <row r="112" spans="1:20" ht="15.75" x14ac:dyDescent="0.25">
      <c r="E112" s="170"/>
      <c r="F112" s="170"/>
      <c r="G112" s="170"/>
      <c r="H112" s="171"/>
      <c r="I112" s="94"/>
      <c r="J112" s="94"/>
      <c r="K112" s="94"/>
      <c r="L112" s="94"/>
      <c r="M112" s="94"/>
      <c r="N112" s="94"/>
      <c r="O112" s="94"/>
      <c r="P112" s="94"/>
      <c r="Q112" s="94"/>
    </row>
    <row r="113" spans="5:17" x14ac:dyDescent="0.2">
      <c r="E113" s="172"/>
      <c r="F113" s="172"/>
      <c r="G113" s="172"/>
      <c r="H113" s="94"/>
      <c r="I113" s="94"/>
      <c r="J113" s="94"/>
      <c r="K113" s="94"/>
      <c r="L113" s="94"/>
      <c r="M113" s="94"/>
      <c r="N113" s="94"/>
      <c r="O113" s="94"/>
      <c r="P113" s="94"/>
      <c r="Q113" s="94"/>
    </row>
    <row r="114" spans="5:17" x14ac:dyDescent="0.2">
      <c r="E114" s="103"/>
      <c r="F114" s="103"/>
      <c r="G114" s="103"/>
      <c r="H114" s="94"/>
      <c r="I114" s="94"/>
      <c r="J114" s="94"/>
      <c r="K114" s="94"/>
      <c r="L114" s="94"/>
      <c r="M114" s="94"/>
      <c r="N114" s="94"/>
      <c r="O114" s="94"/>
      <c r="P114" s="94"/>
      <c r="Q114" s="94"/>
    </row>
    <row r="115" spans="5:17" x14ac:dyDescent="0.2">
      <c r="E115" s="103"/>
      <c r="F115" s="103"/>
      <c r="G115" s="103"/>
      <c r="H115" s="94"/>
      <c r="I115" s="94"/>
      <c r="J115" s="94"/>
      <c r="K115" s="94"/>
      <c r="L115" s="94"/>
      <c r="M115" s="94"/>
      <c r="N115" s="94"/>
      <c r="O115" s="94"/>
      <c r="P115" s="94"/>
      <c r="Q115" s="94"/>
    </row>
    <row r="116" spans="5:17" x14ac:dyDescent="0.2">
      <c r="E116" s="148"/>
      <c r="F116" s="148"/>
      <c r="G116" s="148"/>
      <c r="H116" s="103"/>
      <c r="I116" s="94"/>
      <c r="J116" s="94"/>
      <c r="K116" s="94"/>
      <c r="L116" s="94"/>
      <c r="M116" s="94"/>
      <c r="N116" s="94"/>
      <c r="O116" s="94"/>
      <c r="P116" s="94"/>
      <c r="Q116" s="94"/>
    </row>
    <row r="117" spans="5:17" x14ac:dyDescent="0.2">
      <c r="E117" s="148"/>
      <c r="F117" s="148"/>
      <c r="G117" s="148"/>
      <c r="H117" s="103"/>
      <c r="I117" s="94"/>
      <c r="J117" s="94"/>
      <c r="K117" s="94"/>
      <c r="L117" s="94"/>
      <c r="M117" s="94"/>
      <c r="N117" s="94"/>
      <c r="O117" s="94"/>
      <c r="P117" s="94"/>
      <c r="Q117" s="94"/>
    </row>
    <row r="118" spans="5:17" x14ac:dyDescent="0.2">
      <c r="E118" s="94"/>
      <c r="F118" s="94"/>
      <c r="G118" s="94"/>
      <c r="H118" s="173"/>
      <c r="I118" s="94"/>
      <c r="J118" s="94"/>
      <c r="K118" s="94"/>
      <c r="L118" s="94"/>
      <c r="M118" s="94"/>
      <c r="N118" s="94"/>
      <c r="O118" s="94"/>
      <c r="P118" s="94"/>
      <c r="Q118" s="94"/>
    </row>
    <row r="119" spans="5:17" x14ac:dyDescent="0.2">
      <c r="E119" s="94"/>
      <c r="F119" s="94"/>
      <c r="G119" s="94"/>
      <c r="H119" s="173"/>
      <c r="I119" s="94"/>
      <c r="J119" s="94"/>
      <c r="K119" s="94"/>
      <c r="L119" s="94"/>
      <c r="M119" s="94"/>
      <c r="N119" s="94"/>
      <c r="O119" s="94"/>
      <c r="P119" s="94"/>
      <c r="Q119" s="94"/>
    </row>
    <row r="120" spans="5:17" x14ac:dyDescent="0.2">
      <c r="E120" s="94"/>
      <c r="F120" s="94"/>
      <c r="G120" s="94"/>
      <c r="H120" s="103"/>
      <c r="I120" s="94"/>
      <c r="J120" s="94"/>
      <c r="K120" s="94"/>
      <c r="L120" s="94"/>
      <c r="M120" s="94"/>
      <c r="N120" s="94"/>
      <c r="O120" s="94"/>
      <c r="P120" s="94"/>
      <c r="Q120" s="94"/>
    </row>
    <row r="121" spans="5:17" x14ac:dyDescent="0.2">
      <c r="E121" s="94"/>
      <c r="F121" s="94"/>
      <c r="G121" s="94"/>
      <c r="H121" s="103"/>
      <c r="I121" s="94"/>
      <c r="J121" s="94"/>
      <c r="K121" s="94"/>
      <c r="L121" s="94"/>
      <c r="M121" s="94"/>
      <c r="N121" s="94"/>
      <c r="O121" s="94"/>
      <c r="P121" s="94"/>
      <c r="Q121" s="94"/>
    </row>
    <row r="122" spans="5:17" x14ac:dyDescent="0.2">
      <c r="E122" s="94"/>
      <c r="F122" s="94"/>
      <c r="G122" s="94"/>
      <c r="H122" s="103"/>
      <c r="I122" s="94"/>
      <c r="J122" s="94"/>
      <c r="K122" s="94"/>
      <c r="L122" s="94"/>
      <c r="M122" s="94"/>
      <c r="N122" s="94"/>
      <c r="O122" s="94"/>
      <c r="P122" s="94"/>
      <c r="Q122" s="94"/>
    </row>
    <row r="123" spans="5:17" x14ac:dyDescent="0.2">
      <c r="E123" s="94"/>
      <c r="F123" s="94"/>
      <c r="G123" s="94"/>
      <c r="H123" s="103"/>
      <c r="I123" s="94"/>
      <c r="J123" s="94"/>
      <c r="K123" s="94"/>
      <c r="L123" s="94"/>
      <c r="M123" s="94"/>
      <c r="N123" s="94"/>
      <c r="O123" s="94"/>
      <c r="P123" s="94"/>
      <c r="Q123" s="94"/>
    </row>
    <row r="124" spans="5:17" x14ac:dyDescent="0.2">
      <c r="E124" s="94"/>
      <c r="F124" s="94"/>
      <c r="G124" s="94"/>
      <c r="H124" s="103"/>
      <c r="I124" s="94"/>
      <c r="J124" s="94"/>
      <c r="K124" s="94"/>
      <c r="L124" s="94"/>
      <c r="M124" s="94"/>
      <c r="N124" s="94"/>
      <c r="O124" s="94"/>
      <c r="P124" s="94"/>
      <c r="Q124" s="94"/>
    </row>
    <row r="125" spans="5:17" x14ac:dyDescent="0.2">
      <c r="E125" s="94"/>
      <c r="F125" s="94"/>
      <c r="G125" s="94"/>
      <c r="H125" s="103"/>
      <c r="I125" s="94"/>
      <c r="J125" s="94"/>
      <c r="K125" s="94"/>
      <c r="L125" s="94"/>
      <c r="M125" s="94"/>
      <c r="N125" s="94"/>
      <c r="O125" s="94"/>
      <c r="P125" s="94"/>
      <c r="Q125" s="94"/>
    </row>
    <row r="126" spans="5:17" x14ac:dyDescent="0.2">
      <c r="E126" s="94"/>
      <c r="F126" s="94"/>
      <c r="G126" s="94"/>
      <c r="H126" s="103"/>
      <c r="I126" s="94"/>
      <c r="J126" s="94"/>
      <c r="K126" s="94"/>
      <c r="L126" s="94"/>
      <c r="M126" s="94"/>
      <c r="N126" s="94"/>
      <c r="O126" s="94"/>
      <c r="P126" s="94"/>
      <c r="Q126" s="94"/>
    </row>
    <row r="127" spans="5:17" x14ac:dyDescent="0.2">
      <c r="E127" s="94"/>
      <c r="F127" s="94"/>
      <c r="G127" s="94"/>
      <c r="H127" s="103"/>
      <c r="I127" s="94"/>
      <c r="J127" s="94"/>
      <c r="K127" s="94"/>
      <c r="L127" s="94"/>
      <c r="M127" s="94"/>
      <c r="N127" s="94"/>
      <c r="O127" s="94"/>
      <c r="P127" s="94"/>
      <c r="Q127" s="94"/>
    </row>
    <row r="128" spans="5:17" x14ac:dyDescent="0.2">
      <c r="E128" s="94"/>
      <c r="F128" s="94"/>
      <c r="G128" s="94"/>
      <c r="H128" s="94"/>
      <c r="I128" s="94"/>
      <c r="J128" s="94"/>
      <c r="K128" s="94"/>
      <c r="L128" s="94"/>
      <c r="M128" s="94"/>
      <c r="N128" s="94"/>
      <c r="O128" s="94"/>
      <c r="P128" s="94"/>
      <c r="Q128" s="94"/>
    </row>
    <row r="129" spans="5:17" x14ac:dyDescent="0.2">
      <c r="E129" s="94"/>
      <c r="F129" s="94"/>
      <c r="G129" s="94"/>
      <c r="H129" s="103"/>
      <c r="I129" s="94"/>
      <c r="J129" s="94"/>
      <c r="K129" s="94"/>
      <c r="L129" s="94"/>
      <c r="M129" s="94"/>
      <c r="N129" s="94"/>
      <c r="O129" s="94"/>
      <c r="P129" s="94"/>
      <c r="Q129" s="94"/>
    </row>
    <row r="130" spans="5:17" x14ac:dyDescent="0.2">
      <c r="E130" s="148"/>
      <c r="F130" s="148"/>
      <c r="G130" s="148"/>
      <c r="H130" s="103"/>
      <c r="I130" s="94"/>
      <c r="J130" s="94"/>
      <c r="K130" s="94"/>
      <c r="L130" s="94"/>
      <c r="M130" s="94"/>
      <c r="N130" s="94"/>
      <c r="O130" s="94"/>
      <c r="P130" s="94"/>
      <c r="Q130" s="94"/>
    </row>
    <row r="131" spans="5:17" x14ac:dyDescent="0.2">
      <c r="E131" s="94"/>
      <c r="F131" s="94"/>
      <c r="G131" s="94"/>
      <c r="H131" s="173"/>
      <c r="I131" s="94"/>
      <c r="J131" s="94"/>
      <c r="K131" s="94"/>
      <c r="L131" s="94"/>
      <c r="M131" s="94"/>
      <c r="N131" s="94"/>
      <c r="O131" s="94"/>
      <c r="P131" s="94"/>
      <c r="Q131" s="94"/>
    </row>
    <row r="132" spans="5:17" x14ac:dyDescent="0.2">
      <c r="E132" s="94"/>
      <c r="F132" s="94"/>
      <c r="G132" s="94"/>
      <c r="H132" s="173"/>
      <c r="I132" s="94"/>
      <c r="J132" s="94"/>
      <c r="K132" s="94"/>
      <c r="L132" s="94"/>
      <c r="M132" s="94"/>
      <c r="N132" s="94"/>
      <c r="O132" s="94"/>
      <c r="P132" s="94"/>
      <c r="Q132" s="94"/>
    </row>
    <row r="133" spans="5:17" x14ac:dyDescent="0.2">
      <c r="E133" s="94"/>
      <c r="F133" s="94"/>
      <c r="G133" s="94"/>
      <c r="H133" s="94"/>
      <c r="I133" s="94"/>
      <c r="J133" s="94"/>
      <c r="K133" s="94"/>
      <c r="L133" s="94"/>
      <c r="M133" s="94"/>
      <c r="N133" s="94"/>
      <c r="O133" s="94"/>
      <c r="P133" s="94"/>
      <c r="Q133" s="94"/>
    </row>
    <row r="134" spans="5:17" x14ac:dyDescent="0.2">
      <c r="E134" s="94"/>
      <c r="F134" s="94"/>
      <c r="G134" s="94"/>
      <c r="H134" s="94"/>
      <c r="I134" s="94"/>
      <c r="J134" s="94"/>
      <c r="K134" s="94"/>
      <c r="L134" s="94"/>
      <c r="M134" s="94"/>
      <c r="N134" s="94"/>
      <c r="O134" s="94"/>
      <c r="P134" s="94"/>
      <c r="Q134" s="94"/>
    </row>
    <row r="135" spans="5:17" x14ac:dyDescent="0.2">
      <c r="E135" s="94"/>
      <c r="F135" s="94"/>
      <c r="G135" s="94"/>
      <c r="H135" s="94"/>
      <c r="I135" s="94"/>
      <c r="J135" s="94"/>
      <c r="K135" s="94"/>
      <c r="L135" s="94"/>
      <c r="M135" s="94"/>
      <c r="N135" s="94"/>
      <c r="O135" s="94"/>
      <c r="P135" s="94"/>
      <c r="Q135" s="94"/>
    </row>
    <row r="136" spans="5:17" x14ac:dyDescent="0.2">
      <c r="E136" s="94"/>
      <c r="F136" s="94"/>
      <c r="G136" s="94"/>
      <c r="H136" s="94"/>
      <c r="I136" s="94"/>
      <c r="J136" s="94"/>
      <c r="K136" s="94"/>
      <c r="L136" s="94"/>
      <c r="M136" s="94"/>
      <c r="N136" s="94"/>
      <c r="O136" s="94"/>
      <c r="P136" s="94"/>
      <c r="Q136" s="94"/>
    </row>
    <row r="137" spans="5:17" x14ac:dyDescent="0.2">
      <c r="E137" s="94"/>
      <c r="F137" s="94"/>
      <c r="G137" s="94"/>
      <c r="H137" s="94"/>
      <c r="I137" s="94"/>
      <c r="J137" s="94"/>
      <c r="K137" s="94"/>
      <c r="L137" s="94"/>
      <c r="M137" s="94"/>
      <c r="N137" s="94"/>
      <c r="O137" s="94"/>
      <c r="P137" s="94"/>
      <c r="Q137" s="94"/>
    </row>
    <row r="138" spans="5:17" x14ac:dyDescent="0.2">
      <c r="E138" s="94"/>
      <c r="F138" s="94"/>
      <c r="G138" s="94"/>
      <c r="H138" s="94"/>
      <c r="I138" s="94"/>
      <c r="J138" s="94"/>
      <c r="K138" s="94"/>
      <c r="L138" s="94"/>
      <c r="M138" s="94"/>
      <c r="N138" s="94"/>
      <c r="O138" s="94"/>
      <c r="P138" s="94"/>
      <c r="Q138" s="94"/>
    </row>
    <row r="139" spans="5:17" x14ac:dyDescent="0.2">
      <c r="E139" s="94"/>
      <c r="F139" s="94"/>
      <c r="G139" s="94"/>
      <c r="H139" s="94"/>
      <c r="I139" s="94"/>
      <c r="J139" s="94"/>
      <c r="K139" s="94"/>
      <c r="L139" s="94"/>
      <c r="M139" s="94"/>
      <c r="N139" s="94"/>
      <c r="O139" s="94"/>
      <c r="P139" s="94"/>
      <c r="Q139" s="94"/>
    </row>
    <row r="140" spans="5:17" x14ac:dyDescent="0.2">
      <c r="E140" s="94"/>
      <c r="F140" s="94"/>
      <c r="G140" s="94"/>
      <c r="H140" s="94"/>
      <c r="I140" s="94"/>
      <c r="J140" s="94"/>
      <c r="K140" s="94"/>
      <c r="L140" s="94"/>
      <c r="M140" s="94"/>
      <c r="N140" s="94"/>
      <c r="O140" s="94"/>
      <c r="P140" s="94"/>
      <c r="Q140" s="94"/>
    </row>
    <row r="141" spans="5:17" x14ac:dyDescent="0.2">
      <c r="E141" s="94"/>
      <c r="F141" s="94"/>
      <c r="G141" s="94"/>
      <c r="H141" s="94"/>
      <c r="I141" s="94"/>
      <c r="J141" s="94"/>
      <c r="K141" s="94"/>
      <c r="L141" s="94"/>
      <c r="M141" s="94"/>
      <c r="N141" s="94"/>
      <c r="O141" s="94"/>
      <c r="P141" s="94"/>
      <c r="Q141" s="94"/>
    </row>
    <row r="142" spans="5:17" x14ac:dyDescent="0.2">
      <c r="E142" s="94"/>
      <c r="F142" s="94"/>
      <c r="G142" s="94"/>
      <c r="H142" s="94"/>
      <c r="I142" s="94"/>
      <c r="J142" s="94"/>
      <c r="K142" s="94"/>
      <c r="L142" s="94"/>
      <c r="M142" s="94"/>
      <c r="N142" s="94"/>
      <c r="O142" s="94"/>
      <c r="P142" s="94"/>
      <c r="Q142" s="94"/>
    </row>
    <row r="143" spans="5:17" x14ac:dyDescent="0.2">
      <c r="E143" s="94"/>
      <c r="F143" s="94"/>
      <c r="G143" s="94"/>
      <c r="H143" s="94"/>
      <c r="I143" s="94"/>
      <c r="J143" s="94"/>
      <c r="K143" s="94"/>
      <c r="L143" s="94"/>
      <c r="M143" s="94"/>
      <c r="N143" s="94"/>
      <c r="O143" s="94"/>
      <c r="P143" s="94"/>
      <c r="Q143" s="94"/>
    </row>
    <row r="144" spans="5:17" x14ac:dyDescent="0.2">
      <c r="E144" s="94"/>
      <c r="F144" s="94"/>
      <c r="G144" s="94"/>
      <c r="H144" s="94"/>
      <c r="I144" s="94"/>
      <c r="J144" s="94"/>
      <c r="K144" s="94"/>
      <c r="L144" s="94"/>
      <c r="M144" s="94"/>
      <c r="N144" s="94"/>
      <c r="O144" s="94"/>
      <c r="P144" s="94"/>
      <c r="Q144" s="94"/>
    </row>
    <row r="145" spans="5:17" x14ac:dyDescent="0.2">
      <c r="E145" s="94"/>
      <c r="F145" s="94"/>
      <c r="G145" s="94"/>
      <c r="H145" s="94"/>
      <c r="I145" s="94"/>
      <c r="J145" s="94"/>
      <c r="K145" s="94"/>
      <c r="L145" s="94"/>
      <c r="M145" s="94"/>
      <c r="N145" s="94"/>
      <c r="O145" s="94"/>
      <c r="P145" s="94"/>
      <c r="Q145" s="94"/>
    </row>
    <row r="146" spans="5:17" x14ac:dyDescent="0.2">
      <c r="E146" s="94"/>
      <c r="F146" s="94"/>
      <c r="G146" s="94"/>
      <c r="H146" s="94"/>
      <c r="I146" s="94"/>
      <c r="J146" s="94"/>
      <c r="K146" s="94"/>
      <c r="L146" s="94"/>
      <c r="M146" s="94"/>
      <c r="N146" s="94"/>
      <c r="O146" s="94"/>
      <c r="P146" s="94"/>
      <c r="Q146" s="94"/>
    </row>
    <row r="147" spans="5:17" x14ac:dyDescent="0.2">
      <c r="E147" s="94"/>
      <c r="F147" s="94"/>
      <c r="G147" s="94"/>
      <c r="H147" s="94"/>
      <c r="I147" s="94"/>
      <c r="J147" s="94"/>
      <c r="K147" s="94"/>
      <c r="L147" s="94"/>
      <c r="M147" s="94"/>
      <c r="N147" s="94"/>
      <c r="O147" s="94"/>
      <c r="P147" s="94"/>
      <c r="Q147" s="94"/>
    </row>
    <row r="148" spans="5:17" x14ac:dyDescent="0.2">
      <c r="E148" s="94"/>
      <c r="F148" s="94"/>
      <c r="G148" s="94"/>
      <c r="H148" s="94"/>
      <c r="I148" s="94"/>
      <c r="J148" s="94"/>
      <c r="K148" s="94"/>
      <c r="L148" s="94"/>
      <c r="M148" s="94"/>
      <c r="N148" s="94"/>
      <c r="O148" s="94"/>
      <c r="P148" s="94"/>
      <c r="Q148" s="94"/>
    </row>
    <row r="149" spans="5:17" x14ac:dyDescent="0.2">
      <c r="E149" s="94"/>
      <c r="F149" s="94"/>
      <c r="G149" s="94"/>
      <c r="H149" s="94"/>
      <c r="I149" s="94"/>
      <c r="J149" s="94"/>
      <c r="K149" s="94"/>
      <c r="L149" s="94"/>
      <c r="M149" s="94"/>
      <c r="N149" s="94"/>
      <c r="O149" s="94"/>
      <c r="P149" s="94"/>
      <c r="Q149" s="94"/>
    </row>
    <row r="150" spans="5:17" x14ac:dyDescent="0.2">
      <c r="E150" s="94"/>
      <c r="F150" s="94"/>
      <c r="G150" s="94"/>
      <c r="H150" s="94"/>
      <c r="I150" s="94"/>
      <c r="J150" s="94"/>
      <c r="K150" s="94"/>
      <c r="L150" s="94"/>
      <c r="M150" s="94"/>
      <c r="N150" s="94"/>
      <c r="O150" s="94"/>
      <c r="P150" s="94"/>
      <c r="Q150" s="94"/>
    </row>
    <row r="151" spans="5:17" x14ac:dyDescent="0.2">
      <c r="E151" s="94"/>
      <c r="F151" s="94"/>
      <c r="G151" s="94"/>
      <c r="H151" s="94"/>
      <c r="I151" s="94"/>
      <c r="J151" s="94"/>
      <c r="K151" s="94"/>
      <c r="L151" s="94"/>
      <c r="M151" s="94"/>
      <c r="N151" s="94"/>
      <c r="O151" s="94"/>
      <c r="P151" s="94"/>
      <c r="Q151" s="94"/>
    </row>
    <row r="152" spans="5:17" x14ac:dyDescent="0.2">
      <c r="E152" s="94"/>
      <c r="F152" s="94"/>
      <c r="G152" s="94"/>
      <c r="H152" s="94"/>
      <c r="I152" s="94"/>
      <c r="J152" s="94"/>
      <c r="K152" s="94"/>
      <c r="L152" s="94"/>
      <c r="M152" s="94"/>
      <c r="N152" s="94"/>
      <c r="O152" s="94"/>
      <c r="P152" s="94"/>
      <c r="Q152" s="94"/>
    </row>
    <row r="153" spans="5:17" x14ac:dyDescent="0.2">
      <c r="E153" s="94"/>
      <c r="F153" s="94"/>
      <c r="G153" s="94"/>
      <c r="H153" s="94"/>
      <c r="I153" s="94"/>
      <c r="J153" s="94"/>
      <c r="K153" s="94"/>
      <c r="L153" s="94"/>
      <c r="M153" s="94"/>
      <c r="N153" s="94"/>
      <c r="O153" s="94"/>
      <c r="P153" s="94"/>
      <c r="Q153" s="94"/>
    </row>
    <row r="154" spans="5:17" x14ac:dyDescent="0.2">
      <c r="E154" s="94"/>
      <c r="F154" s="94"/>
      <c r="G154" s="94"/>
      <c r="H154" s="94"/>
      <c r="I154" s="94"/>
      <c r="J154" s="94"/>
      <c r="K154" s="94"/>
      <c r="L154" s="94"/>
      <c r="M154" s="94"/>
      <c r="N154" s="94"/>
      <c r="O154" s="94"/>
      <c r="P154" s="94"/>
      <c r="Q154" s="94"/>
    </row>
    <row r="155" spans="5:17" x14ac:dyDescent="0.2">
      <c r="E155" s="94"/>
      <c r="F155" s="94"/>
      <c r="G155" s="94"/>
      <c r="H155" s="94"/>
      <c r="I155" s="94"/>
      <c r="J155" s="94"/>
      <c r="K155" s="94"/>
      <c r="L155" s="94"/>
      <c r="M155" s="94"/>
      <c r="N155" s="94"/>
      <c r="O155" s="94"/>
      <c r="P155" s="94"/>
      <c r="Q155" s="94"/>
    </row>
    <row r="156" spans="5:17" x14ac:dyDescent="0.2">
      <c r="E156" s="94"/>
      <c r="F156" s="94"/>
      <c r="G156" s="94"/>
      <c r="H156" s="94"/>
      <c r="I156" s="94"/>
      <c r="J156" s="94"/>
      <c r="K156" s="94"/>
      <c r="L156" s="94"/>
      <c r="M156" s="94"/>
      <c r="N156" s="94"/>
      <c r="O156" s="94"/>
      <c r="P156" s="94"/>
      <c r="Q156" s="94"/>
    </row>
    <row r="157" spans="5:17" x14ac:dyDescent="0.2">
      <c r="E157" s="94"/>
      <c r="F157" s="94"/>
      <c r="G157" s="94"/>
      <c r="H157" s="94"/>
      <c r="I157" s="94"/>
      <c r="J157" s="94"/>
      <c r="K157" s="94"/>
      <c r="L157" s="94"/>
      <c r="M157" s="94"/>
      <c r="N157" s="94"/>
      <c r="O157" s="94"/>
      <c r="P157" s="94"/>
      <c r="Q157" s="94"/>
    </row>
    <row r="158" spans="5:17" x14ac:dyDescent="0.2">
      <c r="E158" s="94"/>
      <c r="F158" s="94"/>
      <c r="G158" s="94"/>
      <c r="H158" s="94"/>
      <c r="I158" s="94"/>
      <c r="J158" s="94"/>
      <c r="K158" s="94"/>
      <c r="L158" s="94"/>
      <c r="M158" s="94"/>
      <c r="N158" s="94"/>
      <c r="O158" s="94"/>
      <c r="P158" s="94"/>
      <c r="Q158" s="94"/>
    </row>
    <row r="159" spans="5:17" x14ac:dyDescent="0.2">
      <c r="E159" s="94"/>
      <c r="F159" s="94"/>
      <c r="G159" s="94"/>
      <c r="H159" s="94"/>
      <c r="I159" s="94"/>
      <c r="J159" s="94"/>
      <c r="K159" s="94"/>
      <c r="L159" s="94"/>
      <c r="M159" s="94"/>
      <c r="N159" s="94"/>
      <c r="O159" s="94"/>
      <c r="P159" s="94"/>
      <c r="Q159" s="94"/>
    </row>
    <row r="160" spans="5:17" x14ac:dyDescent="0.2">
      <c r="E160" s="94"/>
      <c r="F160" s="94"/>
      <c r="G160" s="94"/>
      <c r="H160" s="94"/>
      <c r="I160" s="94"/>
      <c r="J160" s="94"/>
      <c r="K160" s="94"/>
      <c r="L160" s="94"/>
      <c r="M160" s="94"/>
      <c r="N160" s="94"/>
      <c r="O160" s="94"/>
      <c r="P160" s="94"/>
      <c r="Q160" s="94"/>
    </row>
    <row r="161" spans="5:9" x14ac:dyDescent="0.2">
      <c r="E161" s="94"/>
      <c r="F161" s="94"/>
      <c r="G161" s="94"/>
      <c r="H161" s="94"/>
      <c r="I161" s="94"/>
    </row>
    <row r="162" spans="5:9" x14ac:dyDescent="0.2">
      <c r="E162" s="94"/>
      <c r="F162" s="94"/>
      <c r="G162" s="94"/>
      <c r="H162" s="94"/>
    </row>
    <row r="163" spans="5:9" x14ac:dyDescent="0.2">
      <c r="E163" s="94"/>
      <c r="F163" s="94"/>
      <c r="G163" s="94"/>
      <c r="H163" s="94"/>
    </row>
    <row r="164" spans="5:9" x14ac:dyDescent="0.2">
      <c r="E164" s="94"/>
      <c r="F164" s="94"/>
      <c r="G164" s="94"/>
      <c r="H164" s="94"/>
    </row>
    <row r="165" spans="5:9" x14ac:dyDescent="0.2">
      <c r="E165" s="94"/>
      <c r="F165" s="94"/>
      <c r="G165" s="94"/>
      <c r="H165" s="94"/>
    </row>
    <row r="166" spans="5:9" x14ac:dyDescent="0.2">
      <c r="E166" s="94"/>
      <c r="F166" s="94"/>
      <c r="G166" s="94"/>
      <c r="H166" s="94"/>
    </row>
    <row r="167" spans="5:9" x14ac:dyDescent="0.2">
      <c r="E167" s="94"/>
      <c r="F167" s="94"/>
      <c r="G167" s="94"/>
      <c r="H167" s="94"/>
    </row>
    <row r="168" spans="5:9" x14ac:dyDescent="0.2">
      <c r="E168" s="94"/>
      <c r="F168" s="94"/>
      <c r="G168" s="94"/>
      <c r="H168" s="94"/>
    </row>
    <row r="169" spans="5:9" x14ac:dyDescent="0.2">
      <c r="E169" s="94"/>
      <c r="F169" s="94"/>
      <c r="G169" s="94"/>
      <c r="H169" s="94"/>
    </row>
    <row r="170" spans="5:9" x14ac:dyDescent="0.2">
      <c r="E170" s="94"/>
      <c r="F170" s="94"/>
      <c r="G170" s="94"/>
      <c r="H170" s="94"/>
    </row>
    <row r="171" spans="5:9" x14ac:dyDescent="0.2">
      <c r="E171" s="94"/>
      <c r="F171" s="94"/>
      <c r="G171" s="94"/>
      <c r="H171" s="94"/>
    </row>
  </sheetData>
  <mergeCells count="1">
    <mergeCell ref="H1:M1"/>
  </mergeCells>
  <phoneticPr fontId="21" type="noConversion"/>
  <pageMargins left="0.75" right="0.75" top="1" bottom="1" header="0.5" footer="0.5"/>
  <pageSetup scale="61"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indexed="15"/>
  </sheetPr>
  <dimension ref="A1:S759"/>
  <sheetViews>
    <sheetView zoomScale="80" zoomScaleNormal="80" workbookViewId="0">
      <pane xSplit="2" ySplit="2" topLeftCell="C635" activePane="bottomRight" state="frozen"/>
      <selection activeCell="A489" activeCellId="18" sqref="E462 A489:IV498 A489:IV489 A488 A489:IV489 A489:IV489 A489:IV489 A489:IV489 A488 E492 E492 E492 E489 A489:IV489 A489:IV489 D470 A489:IV489 A483 A489:IV489"/>
      <selection pane="topRight" activeCell="A489" activeCellId="18" sqref="E462 A489:IV498 A489:IV489 A488 A489:IV489 A489:IV489 A489:IV489 A489:IV489 A488 E492 E492 E492 E489 A489:IV489 A489:IV489 D470 A489:IV489 A483 A489:IV489"/>
      <selection pane="bottomLeft" activeCell="A489" activeCellId="18" sqref="E462 A489:IV498 A489:IV489 A488 A489:IV489 A489:IV489 A489:IV489 A489:IV489 A488 E492 E492 E492 E489 A489:IV489 A489:IV489 D470 A489:IV489 A483 A489:IV489"/>
      <selection pane="bottomRight" activeCell="E672" sqref="E672"/>
    </sheetView>
  </sheetViews>
  <sheetFormatPr defaultRowHeight="12.75" x14ac:dyDescent="0.2"/>
  <cols>
    <col min="1" max="1" width="22" customWidth="1"/>
    <col min="2" max="2" width="16.140625" style="2" bestFit="1" customWidth="1"/>
    <col min="3" max="3" width="31.7109375" style="13" bestFit="1" customWidth="1"/>
    <col min="4" max="4" width="22.140625" style="4" customWidth="1"/>
    <col min="5" max="5" width="22.28515625" style="4" customWidth="1"/>
    <col min="6" max="6" width="25.7109375" style="4" customWidth="1"/>
    <col min="7" max="7" width="22.5703125" style="4" customWidth="1"/>
    <col min="8" max="8" width="23" style="4" customWidth="1"/>
    <col min="9" max="9" width="21.28515625" style="4" customWidth="1"/>
    <col min="10" max="10" width="22.140625" style="4" customWidth="1"/>
    <col min="11" max="11" width="27.85546875" style="4" customWidth="1"/>
    <col min="12" max="16" width="22.7109375" style="4" customWidth="1"/>
    <col min="17" max="17" width="27.85546875" style="4" customWidth="1"/>
    <col min="18" max="18" width="22.7109375" style="4" customWidth="1"/>
    <col min="19" max="19" width="23.5703125" bestFit="1" customWidth="1"/>
    <col min="20" max="20" width="12.5703125" customWidth="1"/>
  </cols>
  <sheetData>
    <row r="1" spans="1:19" ht="13.5" thickBot="1" x14ac:dyDescent="0.25"/>
    <row r="2" spans="1:19" ht="28.5" customHeight="1" thickBot="1" x14ac:dyDescent="0.25">
      <c r="A2" s="14" t="s">
        <v>890</v>
      </c>
      <c r="B2" s="15" t="s">
        <v>912</v>
      </c>
      <c r="C2" s="16" t="s">
        <v>913</v>
      </c>
      <c r="D2" s="17" t="s">
        <v>914</v>
      </c>
      <c r="E2" s="17" t="s">
        <v>915</v>
      </c>
      <c r="F2" s="17" t="s">
        <v>888</v>
      </c>
      <c r="G2" s="17" t="s">
        <v>889</v>
      </c>
      <c r="H2" s="17" t="s">
        <v>178</v>
      </c>
      <c r="I2" s="17" t="s">
        <v>179</v>
      </c>
      <c r="J2" s="17" t="s">
        <v>180</v>
      </c>
      <c r="K2" s="18" t="s">
        <v>181</v>
      </c>
      <c r="L2" s="18" t="s">
        <v>182</v>
      </c>
      <c r="M2" s="18" t="s">
        <v>183</v>
      </c>
      <c r="N2" s="18" t="s">
        <v>135</v>
      </c>
      <c r="O2" s="18" t="s">
        <v>136</v>
      </c>
      <c r="P2" s="18" t="s">
        <v>137</v>
      </c>
      <c r="Q2" s="18" t="s">
        <v>138</v>
      </c>
      <c r="R2" s="18" t="s">
        <v>139</v>
      </c>
      <c r="S2" s="19" t="s">
        <v>140</v>
      </c>
    </row>
    <row r="3" spans="1:19" ht="12" customHeight="1" x14ac:dyDescent="0.2">
      <c r="A3" s="20" t="s">
        <v>1105</v>
      </c>
      <c r="B3" s="21" t="s">
        <v>188</v>
      </c>
      <c r="C3" s="22" t="s">
        <v>465</v>
      </c>
      <c r="D3" s="22" t="s">
        <v>1258</v>
      </c>
      <c r="E3" s="22" t="s">
        <v>1492</v>
      </c>
      <c r="F3" s="22"/>
      <c r="G3" s="22" t="s">
        <v>1464</v>
      </c>
      <c r="H3" s="22" t="s">
        <v>1411</v>
      </c>
      <c r="I3" s="23" t="s">
        <v>1778</v>
      </c>
      <c r="J3" s="22" t="s">
        <v>1304</v>
      </c>
      <c r="K3" s="23" t="s">
        <v>141</v>
      </c>
      <c r="L3" s="82" t="s">
        <v>405</v>
      </c>
      <c r="M3" s="82"/>
      <c r="N3" s="82"/>
      <c r="O3" s="82"/>
      <c r="P3" s="82"/>
      <c r="Q3" s="23"/>
      <c r="R3" s="82"/>
      <c r="S3" s="137"/>
    </row>
    <row r="4" spans="1:19" x14ac:dyDescent="0.2">
      <c r="A4" s="25"/>
      <c r="B4" s="26" t="s">
        <v>149</v>
      </c>
      <c r="C4" s="27" t="s">
        <v>373</v>
      </c>
      <c r="D4" s="27" t="s">
        <v>1259</v>
      </c>
      <c r="E4" s="27" t="s">
        <v>1493</v>
      </c>
      <c r="F4" s="27"/>
      <c r="G4" s="27" t="s">
        <v>373</v>
      </c>
      <c r="H4" s="27" t="s">
        <v>1412</v>
      </c>
      <c r="I4" s="28" t="s">
        <v>1779</v>
      </c>
      <c r="J4" s="27" t="s">
        <v>373</v>
      </c>
      <c r="K4" s="28" t="s">
        <v>372</v>
      </c>
      <c r="L4" s="176" t="s">
        <v>51</v>
      </c>
      <c r="M4" s="176"/>
      <c r="N4" s="176"/>
      <c r="O4" s="176"/>
      <c r="P4" s="176"/>
      <c r="Q4" s="176"/>
      <c r="R4" s="176"/>
      <c r="S4" s="137"/>
    </row>
    <row r="5" spans="1:19" x14ac:dyDescent="0.2">
      <c r="A5" s="25"/>
      <c r="B5" s="26" t="s">
        <v>246</v>
      </c>
      <c r="C5" s="30" t="s">
        <v>374</v>
      </c>
      <c r="D5" s="30" t="s">
        <v>1260</v>
      </c>
      <c r="E5" s="30" t="s">
        <v>1512</v>
      </c>
      <c r="F5" s="30"/>
      <c r="G5" s="30" t="s">
        <v>374</v>
      </c>
      <c r="H5" s="30" t="s">
        <v>1413</v>
      </c>
      <c r="I5" s="31" t="s">
        <v>1780</v>
      </c>
      <c r="J5" s="30" t="s">
        <v>374</v>
      </c>
      <c r="K5" s="31" t="s">
        <v>1928</v>
      </c>
      <c r="L5" s="80" t="s">
        <v>406</v>
      </c>
      <c r="M5" s="80"/>
      <c r="N5" s="80"/>
      <c r="O5" s="80"/>
      <c r="P5" s="80"/>
      <c r="Q5" s="80"/>
      <c r="R5" s="80"/>
      <c r="S5" s="137"/>
    </row>
    <row r="6" spans="1:19" x14ac:dyDescent="0.2">
      <c r="A6" s="25"/>
      <c r="B6" s="26" t="s">
        <v>375</v>
      </c>
      <c r="C6" s="32" t="s">
        <v>376</v>
      </c>
      <c r="D6" s="32" t="s">
        <v>377</v>
      </c>
      <c r="E6" s="32" t="s">
        <v>1498</v>
      </c>
      <c r="F6" s="32"/>
      <c r="G6" s="32" t="s">
        <v>376</v>
      </c>
      <c r="H6" s="32" t="s">
        <v>1392</v>
      </c>
      <c r="I6" s="33" t="s">
        <v>377</v>
      </c>
      <c r="J6" s="32" t="s">
        <v>376</v>
      </c>
      <c r="K6" s="33" t="s">
        <v>376</v>
      </c>
      <c r="L6" s="177" t="s">
        <v>376</v>
      </c>
      <c r="M6" s="177"/>
      <c r="N6" s="177"/>
      <c r="O6" s="177"/>
      <c r="P6" s="177"/>
      <c r="Q6" s="177"/>
      <c r="R6" s="177"/>
      <c r="S6" s="137"/>
    </row>
    <row r="7" spans="1:19" x14ac:dyDescent="0.2">
      <c r="A7" s="25"/>
      <c r="B7" s="26" t="s">
        <v>113</v>
      </c>
      <c r="C7" s="34" t="s">
        <v>855</v>
      </c>
      <c r="D7" s="34" t="s">
        <v>855</v>
      </c>
      <c r="E7" s="34" t="s">
        <v>1499</v>
      </c>
      <c r="F7" s="34"/>
      <c r="G7" s="34" t="s">
        <v>1092</v>
      </c>
      <c r="H7" s="34" t="s">
        <v>855</v>
      </c>
      <c r="I7" s="35" t="s">
        <v>855</v>
      </c>
      <c r="J7" s="34" t="s">
        <v>855</v>
      </c>
      <c r="K7" s="35" t="s">
        <v>855</v>
      </c>
      <c r="L7" s="178" t="s">
        <v>855</v>
      </c>
      <c r="M7" s="178"/>
      <c r="N7" s="178"/>
      <c r="O7" s="178"/>
      <c r="P7" s="178"/>
      <c r="Q7" s="178"/>
      <c r="R7" s="178"/>
      <c r="S7" s="137"/>
    </row>
    <row r="8" spans="1:19" x14ac:dyDescent="0.2">
      <c r="A8" s="25"/>
      <c r="B8" s="26" t="s">
        <v>916</v>
      </c>
      <c r="C8" s="36"/>
      <c r="D8" s="36"/>
      <c r="E8" s="36"/>
      <c r="F8" s="36"/>
      <c r="G8" s="36"/>
      <c r="H8" s="36"/>
      <c r="I8" s="49"/>
      <c r="J8" s="36" t="s">
        <v>844</v>
      </c>
      <c r="K8" s="49"/>
      <c r="L8" s="81"/>
      <c r="M8" s="81"/>
      <c r="N8" s="81"/>
      <c r="O8" s="81"/>
      <c r="P8" s="81"/>
      <c r="Q8" s="49"/>
      <c r="R8" s="81"/>
      <c r="S8" s="137"/>
    </row>
    <row r="9" spans="1:19" x14ac:dyDescent="0.2">
      <c r="A9" s="25"/>
      <c r="B9" s="26" t="s">
        <v>917</v>
      </c>
      <c r="C9" s="54"/>
      <c r="D9" s="54"/>
      <c r="E9" s="54"/>
      <c r="F9" s="54"/>
      <c r="G9" s="54"/>
      <c r="H9" s="54"/>
      <c r="I9" s="56"/>
      <c r="J9" s="54"/>
      <c r="K9" s="56"/>
      <c r="L9" s="179"/>
      <c r="M9" s="179"/>
      <c r="N9" s="179"/>
      <c r="O9" s="179"/>
      <c r="P9" s="179"/>
      <c r="Q9" s="56"/>
      <c r="R9" s="179"/>
      <c r="S9" s="137"/>
    </row>
    <row r="10" spans="1:19" ht="13.5" thickBot="1" x14ac:dyDescent="0.25">
      <c r="A10" s="68"/>
      <c r="B10" s="69" t="s">
        <v>150</v>
      </c>
      <c r="C10" s="72"/>
      <c r="D10" s="66"/>
      <c r="E10" s="66"/>
      <c r="F10" s="66"/>
      <c r="G10" s="66"/>
      <c r="H10" s="66"/>
      <c r="I10" s="180"/>
      <c r="J10" s="66"/>
      <c r="K10" s="67"/>
      <c r="L10" s="180"/>
      <c r="M10" s="180"/>
      <c r="N10" s="180"/>
      <c r="O10" s="180"/>
      <c r="P10" s="180"/>
      <c r="Q10" s="67"/>
      <c r="R10" s="180"/>
      <c r="S10" s="174"/>
    </row>
    <row r="11" spans="1:19" ht="12" customHeight="1" x14ac:dyDescent="0.2">
      <c r="A11" s="20" t="s">
        <v>1107</v>
      </c>
      <c r="B11" s="21" t="s">
        <v>188</v>
      </c>
      <c r="C11" s="82" t="s">
        <v>1804</v>
      </c>
      <c r="D11" s="22" t="s">
        <v>552</v>
      </c>
      <c r="E11" s="22" t="s">
        <v>1494</v>
      </c>
      <c r="F11" s="22"/>
      <c r="G11" s="22" t="s">
        <v>1465</v>
      </c>
      <c r="H11" s="22" t="s">
        <v>1414</v>
      </c>
      <c r="I11" s="22" t="s">
        <v>141</v>
      </c>
      <c r="J11" s="22" t="s">
        <v>1305</v>
      </c>
      <c r="K11" s="23" t="s">
        <v>141</v>
      </c>
      <c r="L11" s="82" t="s">
        <v>362</v>
      </c>
      <c r="M11" s="82"/>
      <c r="N11" s="82"/>
      <c r="O11" s="82"/>
      <c r="P11" s="82"/>
      <c r="Q11" s="23"/>
      <c r="R11" s="82"/>
      <c r="S11" s="24"/>
    </row>
    <row r="12" spans="1:19" x14ac:dyDescent="0.2">
      <c r="A12" s="25"/>
      <c r="B12" s="26" t="s">
        <v>149</v>
      </c>
      <c r="C12" s="27" t="s">
        <v>1805</v>
      </c>
      <c r="D12" s="27" t="s">
        <v>553</v>
      </c>
      <c r="E12" s="27" t="s">
        <v>1495</v>
      </c>
      <c r="F12" s="27"/>
      <c r="G12" s="27" t="s">
        <v>373</v>
      </c>
      <c r="H12" s="27" t="s">
        <v>1415</v>
      </c>
      <c r="I12" s="27" t="s">
        <v>1781</v>
      </c>
      <c r="J12" s="27" t="s">
        <v>373</v>
      </c>
      <c r="K12" s="28" t="s">
        <v>372</v>
      </c>
      <c r="L12" s="176" t="s">
        <v>51</v>
      </c>
      <c r="M12" s="176"/>
      <c r="N12" s="176"/>
      <c r="O12" s="176"/>
      <c r="P12" s="176"/>
      <c r="Q12" s="176"/>
      <c r="R12" s="176"/>
      <c r="S12" s="29"/>
    </row>
    <row r="13" spans="1:19" x14ac:dyDescent="0.2">
      <c r="A13" s="25"/>
      <c r="B13" s="26" t="s">
        <v>246</v>
      </c>
      <c r="C13" s="30" t="s">
        <v>1001</v>
      </c>
      <c r="D13" s="30" t="s">
        <v>435</v>
      </c>
      <c r="E13" s="30" t="s">
        <v>1513</v>
      </c>
      <c r="F13" s="30"/>
      <c r="G13" s="30" t="s">
        <v>374</v>
      </c>
      <c r="H13" s="30" t="s">
        <v>1416</v>
      </c>
      <c r="I13" s="30" t="s">
        <v>1782</v>
      </c>
      <c r="J13" s="30" t="s">
        <v>374</v>
      </c>
      <c r="K13" s="31" t="s">
        <v>1929</v>
      </c>
      <c r="L13" s="80" t="s">
        <v>363</v>
      </c>
      <c r="M13" s="80"/>
      <c r="N13" s="80"/>
      <c r="O13" s="80"/>
      <c r="P13" s="80"/>
      <c r="Q13" s="80"/>
      <c r="R13" s="80"/>
      <c r="S13" s="29"/>
    </row>
    <row r="14" spans="1:19" x14ac:dyDescent="0.2">
      <c r="A14" s="25"/>
      <c r="B14" s="26" t="s">
        <v>375</v>
      </c>
      <c r="C14" s="32" t="s">
        <v>377</v>
      </c>
      <c r="D14" s="32" t="s">
        <v>377</v>
      </c>
      <c r="E14" s="32" t="s">
        <v>1498</v>
      </c>
      <c r="F14" s="32"/>
      <c r="G14" s="32" t="s">
        <v>376</v>
      </c>
      <c r="H14" s="32" t="s">
        <v>1392</v>
      </c>
      <c r="I14" s="32" t="s">
        <v>377</v>
      </c>
      <c r="J14" s="32" t="s">
        <v>376</v>
      </c>
      <c r="K14" s="33" t="s">
        <v>376</v>
      </c>
      <c r="L14" s="177" t="s">
        <v>376</v>
      </c>
      <c r="M14" s="177"/>
      <c r="N14" s="177"/>
      <c r="O14" s="177"/>
      <c r="P14" s="177"/>
      <c r="Q14" s="177"/>
      <c r="R14" s="177"/>
      <c r="S14" s="29"/>
    </row>
    <row r="15" spans="1:19" x14ac:dyDescent="0.2">
      <c r="A15" s="25"/>
      <c r="B15" s="26" t="s">
        <v>113</v>
      </c>
      <c r="C15" s="34" t="s">
        <v>855</v>
      </c>
      <c r="D15" s="34" t="s">
        <v>855</v>
      </c>
      <c r="E15" s="34" t="s">
        <v>1499</v>
      </c>
      <c r="F15" s="34"/>
      <c r="G15" s="34" t="s">
        <v>855</v>
      </c>
      <c r="H15" s="34" t="s">
        <v>855</v>
      </c>
      <c r="I15" s="34" t="s">
        <v>855</v>
      </c>
      <c r="J15" s="34" t="s">
        <v>855</v>
      </c>
      <c r="K15" s="35" t="s">
        <v>855</v>
      </c>
      <c r="L15" s="178" t="s">
        <v>855</v>
      </c>
      <c r="M15" s="178"/>
      <c r="N15" s="178"/>
      <c r="O15" s="178"/>
      <c r="P15" s="178"/>
      <c r="Q15" s="178"/>
      <c r="R15" s="178"/>
      <c r="S15" s="29"/>
    </row>
    <row r="16" spans="1:19" x14ac:dyDescent="0.2">
      <c r="A16" s="25"/>
      <c r="B16" s="26" t="s">
        <v>916</v>
      </c>
      <c r="C16" s="36"/>
      <c r="D16" s="36"/>
      <c r="E16" s="36"/>
      <c r="F16" s="36"/>
      <c r="G16" s="36"/>
      <c r="H16" s="36"/>
      <c r="I16" s="36"/>
      <c r="J16" s="36" t="s">
        <v>844</v>
      </c>
      <c r="K16" s="49"/>
      <c r="L16" s="81"/>
      <c r="M16" s="81"/>
      <c r="N16" s="81"/>
      <c r="O16" s="81"/>
      <c r="P16" s="81"/>
      <c r="Q16" s="49"/>
      <c r="R16" s="81"/>
      <c r="S16" s="50"/>
    </row>
    <row r="17" spans="1:19" x14ac:dyDescent="0.2">
      <c r="A17" s="25"/>
      <c r="B17" s="26" t="s">
        <v>917</v>
      </c>
      <c r="C17" s="54"/>
      <c r="D17" s="54"/>
      <c r="E17" s="54"/>
      <c r="F17" s="54"/>
      <c r="G17" s="54"/>
      <c r="H17" s="54"/>
      <c r="I17" s="54"/>
      <c r="J17" s="54"/>
      <c r="K17" s="56"/>
      <c r="L17" s="179"/>
      <c r="M17" s="179"/>
      <c r="N17" s="179"/>
      <c r="O17" s="179"/>
      <c r="P17" s="179"/>
      <c r="Q17" s="56"/>
      <c r="R17" s="179"/>
      <c r="S17" s="50"/>
    </row>
    <row r="18" spans="1:19" ht="13.5" thickBot="1" x14ac:dyDescent="0.25">
      <c r="A18" s="68"/>
      <c r="B18" s="69" t="s">
        <v>150</v>
      </c>
      <c r="C18" s="66"/>
      <c r="D18" s="66"/>
      <c r="E18" s="66"/>
      <c r="F18" s="66"/>
      <c r="G18" s="66"/>
      <c r="H18" s="66"/>
      <c r="I18" s="66"/>
      <c r="J18" s="66"/>
      <c r="K18" s="67"/>
      <c r="L18" s="180"/>
      <c r="M18" s="180"/>
      <c r="N18" s="180"/>
      <c r="O18" s="180"/>
      <c r="P18" s="180"/>
      <c r="Q18" s="67"/>
      <c r="R18" s="180"/>
      <c r="S18" s="60"/>
    </row>
    <row r="19" spans="1:19" ht="12" customHeight="1" x14ac:dyDescent="0.2">
      <c r="A19" s="20" t="s">
        <v>1109</v>
      </c>
      <c r="B19" s="21" t="s">
        <v>188</v>
      </c>
      <c r="C19" s="22" t="s">
        <v>240</v>
      </c>
      <c r="D19" s="22" t="s">
        <v>436</v>
      </c>
      <c r="E19" s="22" t="s">
        <v>1496</v>
      </c>
      <c r="F19" s="22"/>
      <c r="G19" s="22" t="s">
        <v>1466</v>
      </c>
      <c r="H19" s="22" t="s">
        <v>1434</v>
      </c>
      <c r="I19" s="22" t="s">
        <v>1306</v>
      </c>
      <c r="J19" s="22" t="s">
        <v>1307</v>
      </c>
      <c r="K19" s="23" t="s">
        <v>141</v>
      </c>
      <c r="L19" s="82" t="s">
        <v>356</v>
      </c>
      <c r="M19" s="82"/>
      <c r="N19" s="82"/>
      <c r="O19" s="82"/>
      <c r="P19" s="82"/>
      <c r="Q19" s="23"/>
      <c r="R19" s="82"/>
      <c r="S19" s="24"/>
    </row>
    <row r="20" spans="1:19" x14ac:dyDescent="0.2">
      <c r="A20" s="25"/>
      <c r="B20" s="26" t="s">
        <v>149</v>
      </c>
      <c r="C20" s="27" t="s">
        <v>373</v>
      </c>
      <c r="D20" s="27" t="s">
        <v>437</v>
      </c>
      <c r="E20" s="27" t="s">
        <v>1497</v>
      </c>
      <c r="F20" s="27"/>
      <c r="G20" s="27" t="s">
        <v>373</v>
      </c>
      <c r="H20" s="27" t="s">
        <v>1435</v>
      </c>
      <c r="I20" s="27" t="s">
        <v>373</v>
      </c>
      <c r="J20" s="27" t="s">
        <v>373</v>
      </c>
      <c r="K20" s="28" t="s">
        <v>372</v>
      </c>
      <c r="L20" s="176" t="s">
        <v>51</v>
      </c>
      <c r="M20" s="176"/>
      <c r="N20" s="176"/>
      <c r="O20" s="176"/>
      <c r="P20" s="176"/>
      <c r="Q20" s="176"/>
      <c r="R20" s="176"/>
      <c r="S20" s="29"/>
    </row>
    <row r="21" spans="1:19" x14ac:dyDescent="0.2">
      <c r="A21" s="25"/>
      <c r="B21" s="26" t="s">
        <v>246</v>
      </c>
      <c r="C21" s="30" t="s">
        <v>374</v>
      </c>
      <c r="D21" s="30" t="s">
        <v>438</v>
      </c>
      <c r="E21" s="30" t="s">
        <v>1514</v>
      </c>
      <c r="F21" s="30"/>
      <c r="G21" s="30" t="s">
        <v>374</v>
      </c>
      <c r="H21" s="30" t="s">
        <v>1436</v>
      </c>
      <c r="I21" s="30" t="s">
        <v>374</v>
      </c>
      <c r="J21" s="30" t="s">
        <v>374</v>
      </c>
      <c r="K21" s="31" t="s">
        <v>1930</v>
      </c>
      <c r="L21" s="80" t="s">
        <v>357</v>
      </c>
      <c r="M21" s="80"/>
      <c r="N21" s="80"/>
      <c r="O21" s="80"/>
      <c r="P21" s="80"/>
      <c r="Q21" s="80"/>
      <c r="R21" s="80"/>
      <c r="S21" s="29"/>
    </row>
    <row r="22" spans="1:19" x14ac:dyDescent="0.2">
      <c r="A22" s="25"/>
      <c r="B22" s="26" t="s">
        <v>375</v>
      </c>
      <c r="C22" s="32" t="s">
        <v>377</v>
      </c>
      <c r="D22" s="32" t="s">
        <v>377</v>
      </c>
      <c r="E22" s="32" t="s">
        <v>1498</v>
      </c>
      <c r="F22" s="32"/>
      <c r="G22" s="32" t="s">
        <v>376</v>
      </c>
      <c r="H22" s="32" t="s">
        <v>1392</v>
      </c>
      <c r="I22" s="32" t="s">
        <v>376</v>
      </c>
      <c r="J22" s="32" t="s">
        <v>376</v>
      </c>
      <c r="K22" s="33" t="s">
        <v>376</v>
      </c>
      <c r="L22" s="177" t="s">
        <v>376</v>
      </c>
      <c r="M22" s="177"/>
      <c r="N22" s="177"/>
      <c r="O22" s="177"/>
      <c r="P22" s="177"/>
      <c r="Q22" s="177"/>
      <c r="R22" s="177"/>
      <c r="S22" s="29"/>
    </row>
    <row r="23" spans="1:19" x14ac:dyDescent="0.2">
      <c r="A23" s="25"/>
      <c r="B23" s="26" t="s">
        <v>113</v>
      </c>
      <c r="C23" s="34" t="s">
        <v>855</v>
      </c>
      <c r="D23" s="34" t="s">
        <v>855</v>
      </c>
      <c r="E23" s="34" t="s">
        <v>1499</v>
      </c>
      <c r="F23" s="34"/>
      <c r="G23" s="34" t="s">
        <v>855</v>
      </c>
      <c r="H23" s="34" t="s">
        <v>855</v>
      </c>
      <c r="I23" s="34" t="s">
        <v>855</v>
      </c>
      <c r="J23" s="34" t="s">
        <v>855</v>
      </c>
      <c r="K23" s="35" t="s">
        <v>855</v>
      </c>
      <c r="L23" s="178" t="s">
        <v>855</v>
      </c>
      <c r="M23" s="178"/>
      <c r="N23" s="178"/>
      <c r="O23" s="178"/>
      <c r="P23" s="178"/>
      <c r="Q23" s="178"/>
      <c r="R23" s="178"/>
      <c r="S23" s="29"/>
    </row>
    <row r="24" spans="1:19" x14ac:dyDescent="0.2">
      <c r="A24" s="25"/>
      <c r="B24" s="26" t="s">
        <v>916</v>
      </c>
      <c r="C24" s="36"/>
      <c r="D24" s="36"/>
      <c r="E24" s="36"/>
      <c r="F24" s="36"/>
      <c r="G24" s="36"/>
      <c r="H24" s="36"/>
      <c r="I24" s="36" t="s">
        <v>843</v>
      </c>
      <c r="J24" s="36" t="s">
        <v>844</v>
      </c>
      <c r="K24" s="49"/>
      <c r="L24" s="81"/>
      <c r="M24" s="81"/>
      <c r="N24" s="81"/>
      <c r="O24" s="81"/>
      <c r="P24" s="81"/>
      <c r="Q24" s="49"/>
      <c r="R24" s="81"/>
      <c r="S24" s="50"/>
    </row>
    <row r="25" spans="1:19" x14ac:dyDescent="0.2">
      <c r="A25" s="25"/>
      <c r="B25" s="26" t="s">
        <v>917</v>
      </c>
      <c r="C25" s="54"/>
      <c r="D25" s="54"/>
      <c r="E25" s="54"/>
      <c r="F25" s="54"/>
      <c r="G25" s="54"/>
      <c r="H25" s="54"/>
      <c r="I25" s="54"/>
      <c r="J25" s="54"/>
      <c r="K25" s="56"/>
      <c r="L25" s="179"/>
      <c r="M25" s="179"/>
      <c r="N25" s="179"/>
      <c r="O25" s="179"/>
      <c r="P25" s="179"/>
      <c r="Q25" s="56"/>
      <c r="R25" s="179"/>
      <c r="S25" s="50"/>
    </row>
    <row r="26" spans="1:19" ht="13.5" thickBot="1" x14ac:dyDescent="0.25">
      <c r="A26" s="68"/>
      <c r="B26" s="69" t="s">
        <v>150</v>
      </c>
      <c r="C26" s="66"/>
      <c r="D26" s="66"/>
      <c r="E26" s="66"/>
      <c r="F26" s="66"/>
      <c r="G26" s="66"/>
      <c r="H26" s="66"/>
      <c r="I26" s="66"/>
      <c r="J26" s="66"/>
      <c r="K26" s="67"/>
      <c r="L26" s="180"/>
      <c r="M26" s="180"/>
      <c r="N26" s="180"/>
      <c r="O26" s="180"/>
      <c r="P26" s="180"/>
      <c r="Q26" s="67"/>
      <c r="R26" s="180"/>
      <c r="S26" s="60"/>
    </row>
    <row r="27" spans="1:19" ht="12" customHeight="1" x14ac:dyDescent="0.2">
      <c r="A27" s="20" t="s">
        <v>1589</v>
      </c>
      <c r="B27" s="21" t="s">
        <v>188</v>
      </c>
      <c r="C27" s="22" t="s">
        <v>1029</v>
      </c>
      <c r="D27" s="22" t="s">
        <v>237</v>
      </c>
      <c r="E27" s="22"/>
      <c r="F27" s="22" t="s">
        <v>1811</v>
      </c>
      <c r="G27" s="22"/>
      <c r="H27" s="22" t="s">
        <v>615</v>
      </c>
      <c r="I27" s="22" t="s">
        <v>505</v>
      </c>
      <c r="J27" s="22" t="s">
        <v>1039</v>
      </c>
      <c r="K27" s="23"/>
      <c r="L27" s="82"/>
      <c r="M27" s="82"/>
      <c r="N27" s="82"/>
      <c r="O27" s="82"/>
      <c r="P27" s="82"/>
      <c r="Q27" s="23"/>
      <c r="R27" s="82"/>
      <c r="S27" s="24"/>
    </row>
    <row r="28" spans="1:19" x14ac:dyDescent="0.2">
      <c r="A28" s="25"/>
      <c r="B28" s="26" t="s">
        <v>149</v>
      </c>
      <c r="C28" s="27" t="s">
        <v>373</v>
      </c>
      <c r="D28" s="27" t="s">
        <v>238</v>
      </c>
      <c r="E28" s="27"/>
      <c r="F28" s="27" t="s">
        <v>373</v>
      </c>
      <c r="G28" s="27"/>
      <c r="H28" s="27" t="s">
        <v>373</v>
      </c>
      <c r="I28" s="27" t="s">
        <v>373</v>
      </c>
      <c r="J28" s="27" t="s">
        <v>373</v>
      </c>
      <c r="K28" s="28"/>
      <c r="L28" s="176"/>
      <c r="M28" s="176"/>
      <c r="N28" s="176"/>
      <c r="O28" s="176"/>
      <c r="P28" s="176"/>
      <c r="Q28" s="176"/>
      <c r="R28" s="176"/>
      <c r="S28" s="29"/>
    </row>
    <row r="29" spans="1:19" x14ac:dyDescent="0.2">
      <c r="A29" s="25"/>
      <c r="B29" s="26" t="s">
        <v>246</v>
      </c>
      <c r="C29" s="30" t="s">
        <v>374</v>
      </c>
      <c r="D29" s="30" t="s">
        <v>239</v>
      </c>
      <c r="E29" s="30"/>
      <c r="F29" s="30" t="s">
        <v>374</v>
      </c>
      <c r="G29" s="30"/>
      <c r="H29" s="30" t="s">
        <v>374</v>
      </c>
      <c r="I29" s="30" t="s">
        <v>374</v>
      </c>
      <c r="J29" s="30" t="s">
        <v>374</v>
      </c>
      <c r="K29" s="31"/>
      <c r="L29" s="80"/>
      <c r="M29" s="80"/>
      <c r="N29" s="80"/>
      <c r="O29" s="80"/>
      <c r="P29" s="80"/>
      <c r="Q29" s="80"/>
      <c r="R29" s="80"/>
      <c r="S29" s="29"/>
    </row>
    <row r="30" spans="1:19" x14ac:dyDescent="0.2">
      <c r="A30" s="25"/>
      <c r="B30" s="26" t="s">
        <v>375</v>
      </c>
      <c r="C30" s="32" t="s">
        <v>376</v>
      </c>
      <c r="D30" s="32" t="s">
        <v>377</v>
      </c>
      <c r="E30" s="32"/>
      <c r="F30" s="32" t="s">
        <v>376</v>
      </c>
      <c r="G30" s="32"/>
      <c r="H30" s="32" t="s">
        <v>376</v>
      </c>
      <c r="I30" s="32" t="s">
        <v>376</v>
      </c>
      <c r="J30" s="32" t="s">
        <v>376</v>
      </c>
      <c r="K30" s="33"/>
      <c r="L30" s="177"/>
      <c r="M30" s="177"/>
      <c r="N30" s="177"/>
      <c r="O30" s="177"/>
      <c r="P30" s="177"/>
      <c r="Q30" s="177"/>
      <c r="R30" s="177"/>
      <c r="S30" s="29"/>
    </row>
    <row r="31" spans="1:19" x14ac:dyDescent="0.2">
      <c r="A31" s="25"/>
      <c r="B31" s="26" t="s">
        <v>113</v>
      </c>
      <c r="C31" s="34" t="s">
        <v>855</v>
      </c>
      <c r="D31" s="34" t="s">
        <v>855</v>
      </c>
      <c r="E31" s="34"/>
      <c r="F31" s="34" t="s">
        <v>855</v>
      </c>
      <c r="G31" s="34"/>
      <c r="H31" s="34" t="s">
        <v>855</v>
      </c>
      <c r="I31" s="34" t="s">
        <v>855</v>
      </c>
      <c r="J31" s="34" t="s">
        <v>855</v>
      </c>
      <c r="K31" s="35"/>
      <c r="L31" s="178"/>
      <c r="M31" s="178"/>
      <c r="N31" s="178"/>
      <c r="O31" s="178"/>
      <c r="P31" s="178"/>
      <c r="Q31" s="178"/>
      <c r="R31" s="178"/>
      <c r="S31" s="29"/>
    </row>
    <row r="32" spans="1:19" x14ac:dyDescent="0.2">
      <c r="A32" s="25"/>
      <c r="B32" s="26" t="s">
        <v>916</v>
      </c>
      <c r="C32" s="48"/>
      <c r="D32" s="36"/>
      <c r="E32" s="81"/>
      <c r="F32" s="36"/>
      <c r="G32" s="81"/>
      <c r="H32" s="36" t="s">
        <v>843</v>
      </c>
      <c r="I32" s="36" t="s">
        <v>844</v>
      </c>
      <c r="J32" s="36"/>
      <c r="K32" s="49"/>
      <c r="L32" s="81"/>
      <c r="M32" s="81"/>
      <c r="N32" s="81"/>
      <c r="O32" s="81"/>
      <c r="P32" s="81"/>
      <c r="Q32" s="49"/>
      <c r="R32" s="81"/>
      <c r="S32" s="50"/>
    </row>
    <row r="33" spans="1:19" x14ac:dyDescent="0.2">
      <c r="A33" s="25"/>
      <c r="B33" s="26" t="s">
        <v>917</v>
      </c>
      <c r="C33" s="55"/>
      <c r="D33" s="54"/>
      <c r="E33" s="54"/>
      <c r="F33" s="54"/>
      <c r="G33" s="54"/>
      <c r="H33" s="54"/>
      <c r="I33" s="54"/>
      <c r="J33" s="54"/>
      <c r="K33" s="56"/>
      <c r="L33" s="179"/>
      <c r="M33" s="179"/>
      <c r="N33" s="179"/>
      <c r="O33" s="179"/>
      <c r="P33" s="179"/>
      <c r="Q33" s="56"/>
      <c r="R33" s="179"/>
      <c r="S33" s="50"/>
    </row>
    <row r="34" spans="1:19" ht="13.5" thickBot="1" x14ac:dyDescent="0.25">
      <c r="A34" s="68"/>
      <c r="B34" s="69" t="s">
        <v>150</v>
      </c>
      <c r="C34" s="70"/>
      <c r="D34" s="66"/>
      <c r="E34" s="66"/>
      <c r="F34" s="66"/>
      <c r="G34" s="66"/>
      <c r="H34" s="66"/>
      <c r="I34" s="66"/>
      <c r="J34" s="72"/>
      <c r="K34" s="67"/>
      <c r="L34" s="180"/>
      <c r="M34" s="180"/>
      <c r="N34" s="180"/>
      <c r="O34" s="180"/>
      <c r="P34" s="180"/>
      <c r="Q34" s="67"/>
      <c r="R34" s="180"/>
      <c r="S34" s="60"/>
    </row>
    <row r="35" spans="1:19" ht="12" customHeight="1" x14ac:dyDescent="0.2">
      <c r="A35" s="20" t="s">
        <v>1945</v>
      </c>
      <c r="B35" s="21" t="s">
        <v>188</v>
      </c>
      <c r="C35" s="22" t="s">
        <v>693</v>
      </c>
      <c r="D35" s="22" t="s">
        <v>1028</v>
      </c>
      <c r="E35" s="22"/>
      <c r="F35" s="22" t="s">
        <v>1812</v>
      </c>
      <c r="G35" s="22"/>
      <c r="H35" s="22" t="s">
        <v>616</v>
      </c>
      <c r="I35" s="22" t="s">
        <v>506</v>
      </c>
      <c r="J35" s="22" t="s">
        <v>1040</v>
      </c>
      <c r="K35" s="23"/>
      <c r="L35" s="82"/>
      <c r="M35" s="82"/>
      <c r="N35" s="82"/>
      <c r="O35" s="82"/>
      <c r="P35" s="82"/>
      <c r="Q35" s="23"/>
      <c r="R35" s="82"/>
      <c r="S35" s="24"/>
    </row>
    <row r="36" spans="1:19" x14ac:dyDescent="0.2">
      <c r="A36" s="25"/>
      <c r="B36" s="26" t="s">
        <v>149</v>
      </c>
      <c r="C36" s="27" t="s">
        <v>694</v>
      </c>
      <c r="D36" s="27" t="s">
        <v>373</v>
      </c>
      <c r="E36" s="27"/>
      <c r="F36" s="27" t="s">
        <v>373</v>
      </c>
      <c r="G36" s="27"/>
      <c r="H36" s="27" t="s">
        <v>373</v>
      </c>
      <c r="I36" s="27" t="s">
        <v>373</v>
      </c>
      <c r="J36" s="27" t="s">
        <v>373</v>
      </c>
      <c r="K36" s="28"/>
      <c r="L36" s="176"/>
      <c r="M36" s="176"/>
      <c r="N36" s="176"/>
      <c r="O36" s="176"/>
      <c r="P36" s="176"/>
      <c r="Q36" s="176"/>
      <c r="R36" s="176"/>
      <c r="S36" s="29"/>
    </row>
    <row r="37" spans="1:19" x14ac:dyDescent="0.2">
      <c r="A37" s="25"/>
      <c r="B37" s="26" t="s">
        <v>246</v>
      </c>
      <c r="C37" s="30" t="s">
        <v>695</v>
      </c>
      <c r="D37" s="30" t="s">
        <v>374</v>
      </c>
      <c r="E37" s="30"/>
      <c r="F37" s="30" t="s">
        <v>374</v>
      </c>
      <c r="G37" s="30"/>
      <c r="H37" s="30" t="s">
        <v>374</v>
      </c>
      <c r="I37" s="30" t="s">
        <v>374</v>
      </c>
      <c r="J37" s="30" t="s">
        <v>374</v>
      </c>
      <c r="K37" s="31"/>
      <c r="L37" s="80"/>
      <c r="M37" s="80"/>
      <c r="N37" s="80"/>
      <c r="O37" s="80"/>
      <c r="P37" s="80"/>
      <c r="Q37" s="80"/>
      <c r="R37" s="80"/>
      <c r="S37" s="29"/>
    </row>
    <row r="38" spans="1:19" x14ac:dyDescent="0.2">
      <c r="A38" s="25"/>
      <c r="B38" s="26" t="s">
        <v>375</v>
      </c>
      <c r="C38" s="32" t="s">
        <v>377</v>
      </c>
      <c r="D38" s="32" t="s">
        <v>376</v>
      </c>
      <c r="E38" s="32"/>
      <c r="F38" s="32" t="s">
        <v>376</v>
      </c>
      <c r="G38" s="32"/>
      <c r="H38" s="32" t="s">
        <v>376</v>
      </c>
      <c r="I38" s="32" t="s">
        <v>376</v>
      </c>
      <c r="J38" s="32" t="s">
        <v>376</v>
      </c>
      <c r="K38" s="33"/>
      <c r="L38" s="177"/>
      <c r="M38" s="177"/>
      <c r="N38" s="177"/>
      <c r="O38" s="177"/>
      <c r="P38" s="177"/>
      <c r="Q38" s="177"/>
      <c r="R38" s="177"/>
      <c r="S38" s="29"/>
    </row>
    <row r="39" spans="1:19" x14ac:dyDescent="0.2">
      <c r="A39" s="25"/>
      <c r="B39" s="26" t="s">
        <v>113</v>
      </c>
      <c r="C39" s="34" t="s">
        <v>855</v>
      </c>
      <c r="D39" s="34" t="s">
        <v>855</v>
      </c>
      <c r="E39" s="34"/>
      <c r="F39" s="34" t="s">
        <v>855</v>
      </c>
      <c r="G39" s="34"/>
      <c r="H39" s="34" t="s">
        <v>855</v>
      </c>
      <c r="I39" s="34" t="s">
        <v>855</v>
      </c>
      <c r="J39" s="34" t="s">
        <v>855</v>
      </c>
      <c r="K39" s="35"/>
      <c r="L39" s="178"/>
      <c r="M39" s="178"/>
      <c r="N39" s="178"/>
      <c r="O39" s="178"/>
      <c r="P39" s="178"/>
      <c r="Q39" s="178"/>
      <c r="R39" s="178"/>
      <c r="S39" s="29"/>
    </row>
    <row r="40" spans="1:19" x14ac:dyDescent="0.2">
      <c r="A40" s="25"/>
      <c r="B40" s="26" t="s">
        <v>916</v>
      </c>
      <c r="C40" s="36"/>
      <c r="D40" s="48"/>
      <c r="E40" s="81"/>
      <c r="F40" s="36"/>
      <c r="G40" s="81"/>
      <c r="H40" s="36" t="s">
        <v>843</v>
      </c>
      <c r="I40" s="36" t="s">
        <v>844</v>
      </c>
      <c r="J40" s="36"/>
      <c r="K40" s="49"/>
      <c r="L40" s="81"/>
      <c r="M40" s="81"/>
      <c r="N40" s="81"/>
      <c r="O40" s="81"/>
      <c r="P40" s="81"/>
      <c r="Q40" s="49"/>
      <c r="R40" s="81"/>
      <c r="S40" s="50"/>
    </row>
    <row r="41" spans="1:19" x14ac:dyDescent="0.2">
      <c r="A41" s="25"/>
      <c r="B41" s="26" t="s">
        <v>917</v>
      </c>
      <c r="C41" s="54"/>
      <c r="D41" s="55"/>
      <c r="E41" s="54"/>
      <c r="F41" s="54"/>
      <c r="G41" s="54"/>
      <c r="H41" s="54"/>
      <c r="I41" s="54"/>
      <c r="J41" s="54"/>
      <c r="K41" s="56"/>
      <c r="L41" s="179"/>
      <c r="M41" s="179"/>
      <c r="N41" s="179"/>
      <c r="O41" s="179"/>
      <c r="P41" s="179"/>
      <c r="Q41" s="56"/>
      <c r="R41" s="179"/>
      <c r="S41" s="50"/>
    </row>
    <row r="42" spans="1:19" ht="13.5" thickBot="1" x14ac:dyDescent="0.25">
      <c r="A42" s="68"/>
      <c r="B42" s="69" t="s">
        <v>150</v>
      </c>
      <c r="C42" s="66"/>
      <c r="D42" s="70"/>
      <c r="E42" s="66"/>
      <c r="F42" s="66"/>
      <c r="G42" s="66"/>
      <c r="H42" s="66"/>
      <c r="I42" s="66"/>
      <c r="J42" s="66"/>
      <c r="K42" s="67"/>
      <c r="L42" s="180"/>
      <c r="M42" s="180"/>
      <c r="N42" s="180"/>
      <c r="O42" s="180"/>
      <c r="P42" s="180"/>
      <c r="Q42" s="67"/>
      <c r="R42" s="180"/>
      <c r="S42" s="60"/>
    </row>
    <row r="43" spans="1:19" ht="12" customHeight="1" x14ac:dyDescent="0.2">
      <c r="A43" s="20" t="s">
        <v>1590</v>
      </c>
      <c r="B43" s="21" t="s">
        <v>188</v>
      </c>
      <c r="C43" s="22" t="s">
        <v>696</v>
      </c>
      <c r="D43" s="22" t="s">
        <v>1027</v>
      </c>
      <c r="E43" s="22" t="s">
        <v>2060</v>
      </c>
      <c r="F43" s="22" t="s">
        <v>1500</v>
      </c>
      <c r="G43" s="22" t="s">
        <v>1467</v>
      </c>
      <c r="H43" s="22" t="s">
        <v>617</v>
      </c>
      <c r="I43" s="22" t="s">
        <v>507</v>
      </c>
      <c r="J43" s="22" t="s">
        <v>1041</v>
      </c>
      <c r="K43" s="23" t="s">
        <v>141</v>
      </c>
      <c r="L43" s="82" t="s">
        <v>409</v>
      </c>
      <c r="M43" s="82"/>
      <c r="N43" s="82"/>
      <c r="O43" s="82"/>
      <c r="P43" s="82"/>
      <c r="Q43" s="23"/>
      <c r="R43" s="82"/>
      <c r="S43" s="24"/>
    </row>
    <row r="44" spans="1:19" x14ac:dyDescent="0.2">
      <c r="A44" s="25"/>
      <c r="B44" s="26" t="s">
        <v>149</v>
      </c>
      <c r="C44" s="27" t="s">
        <v>697</v>
      </c>
      <c r="D44" s="27" t="s">
        <v>373</v>
      </c>
      <c r="E44" s="27" t="s">
        <v>2059</v>
      </c>
      <c r="F44" s="27" t="s">
        <v>1501</v>
      </c>
      <c r="G44" s="27" t="s">
        <v>373</v>
      </c>
      <c r="H44" s="27" t="s">
        <v>373</v>
      </c>
      <c r="I44" s="27" t="s">
        <v>373</v>
      </c>
      <c r="J44" s="27" t="s">
        <v>373</v>
      </c>
      <c r="K44" s="28" t="s">
        <v>372</v>
      </c>
      <c r="L44" s="176" t="s">
        <v>51</v>
      </c>
      <c r="M44" s="176"/>
      <c r="N44" s="176"/>
      <c r="O44" s="176"/>
      <c r="P44" s="176"/>
      <c r="Q44" s="176"/>
      <c r="R44" s="176"/>
      <c r="S44" s="29"/>
    </row>
    <row r="45" spans="1:19" x14ac:dyDescent="0.2">
      <c r="A45" s="25"/>
      <c r="B45" s="26" t="s">
        <v>246</v>
      </c>
      <c r="C45" s="30" t="s">
        <v>698</v>
      </c>
      <c r="D45" s="30" t="s">
        <v>374</v>
      </c>
      <c r="E45" s="30" t="s">
        <v>374</v>
      </c>
      <c r="F45" s="30" t="s">
        <v>1515</v>
      </c>
      <c r="G45" s="30" t="s">
        <v>374</v>
      </c>
      <c r="H45" s="30" t="s">
        <v>374</v>
      </c>
      <c r="I45" s="30" t="s">
        <v>374</v>
      </c>
      <c r="J45" s="30" t="s">
        <v>374</v>
      </c>
      <c r="K45" s="31" t="s">
        <v>1931</v>
      </c>
      <c r="L45" s="80" t="s">
        <v>31</v>
      </c>
      <c r="M45" s="80"/>
      <c r="N45" s="80"/>
      <c r="O45" s="80"/>
      <c r="P45" s="80"/>
      <c r="Q45" s="80"/>
      <c r="R45" s="80"/>
      <c r="S45" s="29"/>
    </row>
    <row r="46" spans="1:19" x14ac:dyDescent="0.2">
      <c r="A46" s="25"/>
      <c r="B46" s="26" t="s">
        <v>375</v>
      </c>
      <c r="C46" s="32" t="s">
        <v>377</v>
      </c>
      <c r="D46" s="32" t="s">
        <v>376</v>
      </c>
      <c r="E46" s="32" t="s">
        <v>1162</v>
      </c>
      <c r="F46" s="32" t="s">
        <v>1498</v>
      </c>
      <c r="G46" s="32" t="s">
        <v>376</v>
      </c>
      <c r="H46" s="32" t="s">
        <v>376</v>
      </c>
      <c r="I46" s="32" t="s">
        <v>376</v>
      </c>
      <c r="J46" s="32" t="s">
        <v>376</v>
      </c>
      <c r="K46" s="33" t="s">
        <v>376</v>
      </c>
      <c r="L46" s="177" t="s">
        <v>376</v>
      </c>
      <c r="M46" s="177"/>
      <c r="N46" s="177"/>
      <c r="O46" s="177"/>
      <c r="P46" s="177"/>
      <c r="Q46" s="177"/>
      <c r="R46" s="177"/>
      <c r="S46" s="29"/>
    </row>
    <row r="47" spans="1:19" x14ac:dyDescent="0.2">
      <c r="A47" s="25"/>
      <c r="B47" s="26" t="s">
        <v>113</v>
      </c>
      <c r="C47" s="34" t="s">
        <v>855</v>
      </c>
      <c r="D47" s="34" t="s">
        <v>855</v>
      </c>
      <c r="E47" s="34" t="s">
        <v>1092</v>
      </c>
      <c r="F47" s="34" t="s">
        <v>1499</v>
      </c>
      <c r="G47" s="34" t="s">
        <v>1092</v>
      </c>
      <c r="H47" s="34" t="s">
        <v>855</v>
      </c>
      <c r="I47" s="34" t="s">
        <v>855</v>
      </c>
      <c r="J47" s="34" t="s">
        <v>855</v>
      </c>
      <c r="K47" s="35" t="s">
        <v>855</v>
      </c>
      <c r="L47" s="178" t="s">
        <v>855</v>
      </c>
      <c r="M47" s="178"/>
      <c r="N47" s="178"/>
      <c r="O47" s="178"/>
      <c r="P47" s="178"/>
      <c r="Q47" s="178"/>
      <c r="R47" s="178"/>
      <c r="S47" s="29"/>
    </row>
    <row r="48" spans="1:19" x14ac:dyDescent="0.2">
      <c r="A48" s="25"/>
      <c r="B48" s="26" t="s">
        <v>916</v>
      </c>
      <c r="C48" s="36"/>
      <c r="D48" s="48"/>
      <c r="E48" s="81"/>
      <c r="F48" s="36"/>
      <c r="G48" s="36"/>
      <c r="H48" s="36" t="s">
        <v>843</v>
      </c>
      <c r="I48" s="36" t="s">
        <v>844</v>
      </c>
      <c r="J48" s="36"/>
      <c r="K48" s="49"/>
      <c r="L48" s="81"/>
      <c r="M48" s="81"/>
      <c r="N48" s="81"/>
      <c r="O48" s="81"/>
      <c r="P48" s="81"/>
      <c r="Q48" s="49"/>
      <c r="R48" s="81"/>
      <c r="S48" s="50"/>
    </row>
    <row r="49" spans="1:19" x14ac:dyDescent="0.2">
      <c r="A49" s="25"/>
      <c r="B49" s="26" t="s">
        <v>917</v>
      </c>
      <c r="C49" s="54"/>
      <c r="D49" s="55"/>
      <c r="E49" s="54"/>
      <c r="F49" s="54"/>
      <c r="G49" s="54"/>
      <c r="H49" s="54"/>
      <c r="I49" s="54"/>
      <c r="J49" s="54"/>
      <c r="K49" s="56"/>
      <c r="L49" s="179"/>
      <c r="M49" s="179"/>
      <c r="N49" s="179"/>
      <c r="O49" s="179"/>
      <c r="P49" s="179"/>
      <c r="Q49" s="56"/>
      <c r="R49" s="179"/>
      <c r="S49" s="50"/>
    </row>
    <row r="50" spans="1:19" ht="13.5" thickBot="1" x14ac:dyDescent="0.25">
      <c r="A50" s="68"/>
      <c r="B50" s="69" t="s">
        <v>150</v>
      </c>
      <c r="C50" s="66"/>
      <c r="D50" s="70"/>
      <c r="E50" s="66"/>
      <c r="F50" s="66"/>
      <c r="G50" s="66"/>
      <c r="H50" s="66"/>
      <c r="I50" s="66"/>
      <c r="J50" s="66"/>
      <c r="K50" s="67"/>
      <c r="L50" s="180"/>
      <c r="M50" s="180"/>
      <c r="N50" s="180"/>
      <c r="O50" s="180"/>
      <c r="P50" s="180"/>
      <c r="Q50" s="67"/>
      <c r="R50" s="180"/>
      <c r="S50" s="60"/>
    </row>
    <row r="51" spans="1:19" ht="12" customHeight="1" x14ac:dyDescent="0.2">
      <c r="A51" s="20" t="s">
        <v>1591</v>
      </c>
      <c r="B51" s="21" t="s">
        <v>188</v>
      </c>
      <c r="C51" s="22" t="s">
        <v>699</v>
      </c>
      <c r="D51" s="22"/>
      <c r="E51" s="22" t="s">
        <v>2061</v>
      </c>
      <c r="F51" s="22" t="s">
        <v>1502</v>
      </c>
      <c r="G51" s="22" t="s">
        <v>1468</v>
      </c>
      <c r="H51" s="22" t="s">
        <v>618</v>
      </c>
      <c r="I51" s="22" t="s">
        <v>508</v>
      </c>
      <c r="J51" s="22" t="s">
        <v>1042</v>
      </c>
      <c r="K51" s="23" t="s">
        <v>141</v>
      </c>
      <c r="L51" s="82" t="s">
        <v>407</v>
      </c>
      <c r="M51" s="82"/>
      <c r="N51" s="82"/>
      <c r="O51" s="82"/>
      <c r="P51" s="82"/>
      <c r="Q51" s="23"/>
      <c r="R51" s="82"/>
      <c r="S51" s="24"/>
    </row>
    <row r="52" spans="1:19" x14ac:dyDescent="0.2">
      <c r="A52" s="25"/>
      <c r="B52" s="26" t="s">
        <v>149</v>
      </c>
      <c r="C52" s="27" t="s">
        <v>455</v>
      </c>
      <c r="D52" s="27"/>
      <c r="E52" s="27" t="s">
        <v>2062</v>
      </c>
      <c r="F52" s="27" t="s">
        <v>1503</v>
      </c>
      <c r="G52" s="27" t="s">
        <v>373</v>
      </c>
      <c r="H52" s="27" t="s">
        <v>373</v>
      </c>
      <c r="I52" s="27" t="s">
        <v>373</v>
      </c>
      <c r="J52" s="27" t="s">
        <v>373</v>
      </c>
      <c r="K52" s="28" t="s">
        <v>372</v>
      </c>
      <c r="L52" s="176" t="s">
        <v>51</v>
      </c>
      <c r="M52" s="176"/>
      <c r="N52" s="176"/>
      <c r="O52" s="176"/>
      <c r="P52" s="176"/>
      <c r="Q52" s="176"/>
      <c r="R52" s="176"/>
      <c r="S52" s="29"/>
    </row>
    <row r="53" spans="1:19" x14ac:dyDescent="0.2">
      <c r="A53" s="25"/>
      <c r="B53" s="26" t="s">
        <v>246</v>
      </c>
      <c r="C53" s="30" t="s">
        <v>684</v>
      </c>
      <c r="D53" s="30"/>
      <c r="E53" s="30" t="s">
        <v>374</v>
      </c>
      <c r="F53" s="30" t="s">
        <v>1516</v>
      </c>
      <c r="G53" s="30" t="s">
        <v>374</v>
      </c>
      <c r="H53" s="30" t="s">
        <v>374</v>
      </c>
      <c r="I53" s="30" t="s">
        <v>374</v>
      </c>
      <c r="J53" s="30" t="s">
        <v>374</v>
      </c>
      <c r="K53" s="31" t="s">
        <v>1932</v>
      </c>
      <c r="L53" s="80" t="s">
        <v>408</v>
      </c>
      <c r="M53" s="80"/>
      <c r="N53" s="80"/>
      <c r="O53" s="80"/>
      <c r="P53" s="80"/>
      <c r="Q53" s="80"/>
      <c r="R53" s="80"/>
      <c r="S53" s="29"/>
    </row>
    <row r="54" spans="1:19" x14ac:dyDescent="0.2">
      <c r="A54" s="25"/>
      <c r="B54" s="26" t="s">
        <v>375</v>
      </c>
      <c r="C54" s="32" t="s">
        <v>377</v>
      </c>
      <c r="D54" s="32"/>
      <c r="E54" s="32" t="s">
        <v>1162</v>
      </c>
      <c r="F54" s="32" t="s">
        <v>1498</v>
      </c>
      <c r="G54" s="32" t="s">
        <v>376</v>
      </c>
      <c r="H54" s="32" t="s">
        <v>376</v>
      </c>
      <c r="I54" s="32" t="s">
        <v>376</v>
      </c>
      <c r="J54" s="32" t="s">
        <v>376</v>
      </c>
      <c r="K54" s="33" t="s">
        <v>376</v>
      </c>
      <c r="L54" s="177" t="s">
        <v>376</v>
      </c>
      <c r="M54" s="177"/>
      <c r="N54" s="177"/>
      <c r="O54" s="177"/>
      <c r="P54" s="177"/>
      <c r="Q54" s="177"/>
      <c r="R54" s="177"/>
      <c r="S54" s="29"/>
    </row>
    <row r="55" spans="1:19" x14ac:dyDescent="0.2">
      <c r="A55" s="25"/>
      <c r="B55" s="26" t="s">
        <v>113</v>
      </c>
      <c r="C55" s="34" t="s">
        <v>855</v>
      </c>
      <c r="D55" s="34"/>
      <c r="E55" s="34" t="s">
        <v>1092</v>
      </c>
      <c r="F55" s="34" t="s">
        <v>1499</v>
      </c>
      <c r="G55" s="34" t="s">
        <v>855</v>
      </c>
      <c r="H55" s="34" t="s">
        <v>855</v>
      </c>
      <c r="I55" s="34" t="s">
        <v>855</v>
      </c>
      <c r="J55" s="34" t="s">
        <v>855</v>
      </c>
      <c r="K55" s="35" t="s">
        <v>855</v>
      </c>
      <c r="L55" s="178" t="s">
        <v>855</v>
      </c>
      <c r="M55" s="178"/>
      <c r="N55" s="178"/>
      <c r="O55" s="178"/>
      <c r="P55" s="178"/>
      <c r="Q55" s="178"/>
      <c r="R55" s="178"/>
      <c r="S55" s="29"/>
    </row>
    <row r="56" spans="1:19" x14ac:dyDescent="0.2">
      <c r="A56" s="25"/>
      <c r="B56" s="26" t="s">
        <v>916</v>
      </c>
      <c r="C56" s="36"/>
      <c r="D56" s="36"/>
      <c r="E56" s="81"/>
      <c r="F56" s="36"/>
      <c r="G56" s="36"/>
      <c r="H56" s="36" t="s">
        <v>843</v>
      </c>
      <c r="I56" s="36" t="s">
        <v>844</v>
      </c>
      <c r="J56" s="36"/>
      <c r="K56" s="49"/>
      <c r="L56" s="81"/>
      <c r="M56" s="81"/>
      <c r="N56" s="81"/>
      <c r="O56" s="81"/>
      <c r="P56" s="81"/>
      <c r="Q56" s="49"/>
      <c r="R56" s="81"/>
      <c r="S56" s="50"/>
    </row>
    <row r="57" spans="1:19" x14ac:dyDescent="0.2">
      <c r="A57" s="25"/>
      <c r="B57" s="26" t="s">
        <v>917</v>
      </c>
      <c r="C57" s="54"/>
      <c r="D57" s="54"/>
      <c r="E57" s="54"/>
      <c r="F57" s="54"/>
      <c r="G57" s="54"/>
      <c r="H57" s="54"/>
      <c r="I57" s="54"/>
      <c r="J57" s="54"/>
      <c r="K57" s="56"/>
      <c r="L57" s="179"/>
      <c r="M57" s="179"/>
      <c r="N57" s="179"/>
      <c r="O57" s="179"/>
      <c r="P57" s="179"/>
      <c r="Q57" s="56"/>
      <c r="R57" s="179"/>
      <c r="S57" s="50"/>
    </row>
    <row r="58" spans="1:19" ht="13.5" thickBot="1" x14ac:dyDescent="0.25">
      <c r="A58" s="68"/>
      <c r="B58" s="69" t="s">
        <v>150</v>
      </c>
      <c r="C58" s="66"/>
      <c r="D58" s="66"/>
      <c r="E58" s="66"/>
      <c r="F58" s="66"/>
      <c r="G58" s="66"/>
      <c r="H58" s="66"/>
      <c r="I58" s="66"/>
      <c r="J58" s="66"/>
      <c r="K58" s="67"/>
      <c r="L58" s="180"/>
      <c r="M58" s="180"/>
      <c r="N58" s="180"/>
      <c r="O58" s="180"/>
      <c r="P58" s="180"/>
      <c r="Q58" s="67"/>
      <c r="R58" s="180"/>
      <c r="S58" s="60"/>
    </row>
    <row r="59" spans="1:19" ht="12" customHeight="1" x14ac:dyDescent="0.2">
      <c r="A59" s="20" t="s">
        <v>1592</v>
      </c>
      <c r="B59" s="21" t="s">
        <v>188</v>
      </c>
      <c r="C59" s="22" t="s">
        <v>1180</v>
      </c>
      <c r="D59" s="22" t="s">
        <v>642</v>
      </c>
      <c r="E59" s="22"/>
      <c r="F59" s="22" t="s">
        <v>1271</v>
      </c>
      <c r="G59" s="22"/>
      <c r="H59" s="22" t="s">
        <v>464</v>
      </c>
      <c r="I59" s="22" t="s">
        <v>509</v>
      </c>
      <c r="J59" s="22" t="s">
        <v>1043</v>
      </c>
      <c r="K59" s="23"/>
      <c r="L59" s="82"/>
      <c r="M59" s="82"/>
      <c r="N59" s="82"/>
      <c r="O59" s="82"/>
      <c r="P59" s="82"/>
      <c r="Q59" s="23"/>
      <c r="R59" s="82"/>
      <c r="S59" s="24"/>
    </row>
    <row r="60" spans="1:19" x14ac:dyDescent="0.2">
      <c r="A60" s="25"/>
      <c r="B60" s="26" t="s">
        <v>149</v>
      </c>
      <c r="C60" s="27" t="s">
        <v>1169</v>
      </c>
      <c r="D60" s="27" t="s">
        <v>643</v>
      </c>
      <c r="E60" s="27"/>
      <c r="F60" s="27" t="s">
        <v>1272</v>
      </c>
      <c r="G60" s="27"/>
      <c r="H60" s="27" t="s">
        <v>373</v>
      </c>
      <c r="I60" s="27" t="s">
        <v>373</v>
      </c>
      <c r="J60" s="27" t="s">
        <v>373</v>
      </c>
      <c r="K60" s="28"/>
      <c r="L60" s="176"/>
      <c r="M60" s="176"/>
      <c r="N60" s="176"/>
      <c r="O60" s="176"/>
      <c r="P60" s="176"/>
      <c r="Q60" s="176"/>
      <c r="R60" s="176"/>
      <c r="S60" s="29"/>
    </row>
    <row r="61" spans="1:19" x14ac:dyDescent="0.2">
      <c r="A61" s="25"/>
      <c r="B61" s="26" t="s">
        <v>246</v>
      </c>
      <c r="C61" s="30" t="s">
        <v>1170</v>
      </c>
      <c r="D61" s="30" t="s">
        <v>644</v>
      </c>
      <c r="E61" s="30"/>
      <c r="F61" s="30" t="s">
        <v>1273</v>
      </c>
      <c r="G61" s="30"/>
      <c r="H61" s="30" t="s">
        <v>374</v>
      </c>
      <c r="I61" s="30" t="s">
        <v>374</v>
      </c>
      <c r="J61" s="30" t="s">
        <v>374</v>
      </c>
      <c r="K61" s="31"/>
      <c r="L61" s="80"/>
      <c r="M61" s="80"/>
      <c r="N61" s="80"/>
      <c r="O61" s="80"/>
      <c r="P61" s="80"/>
      <c r="Q61" s="80"/>
      <c r="R61" s="80"/>
      <c r="S61" s="29"/>
    </row>
    <row r="62" spans="1:19" x14ac:dyDescent="0.2">
      <c r="A62" s="25"/>
      <c r="B62" s="26" t="s">
        <v>375</v>
      </c>
      <c r="C62" s="32" t="s">
        <v>1162</v>
      </c>
      <c r="D62" s="32" t="s">
        <v>377</v>
      </c>
      <c r="E62" s="32"/>
      <c r="F62" s="32" t="s">
        <v>377</v>
      </c>
      <c r="G62" s="32"/>
      <c r="H62" s="32" t="s">
        <v>376</v>
      </c>
      <c r="I62" s="32" t="s">
        <v>376</v>
      </c>
      <c r="J62" s="32" t="s">
        <v>376</v>
      </c>
      <c r="K62" s="33"/>
      <c r="L62" s="177"/>
      <c r="M62" s="177"/>
      <c r="N62" s="177"/>
      <c r="O62" s="177"/>
      <c r="P62" s="177"/>
      <c r="Q62" s="177"/>
      <c r="R62" s="177"/>
      <c r="S62" s="29"/>
    </row>
    <row r="63" spans="1:19" x14ac:dyDescent="0.2">
      <c r="A63" s="25"/>
      <c r="B63" s="26" t="s">
        <v>113</v>
      </c>
      <c r="C63" s="34" t="s">
        <v>1163</v>
      </c>
      <c r="D63" s="34" t="s">
        <v>855</v>
      </c>
      <c r="E63" s="34"/>
      <c r="F63" s="34" t="s">
        <v>855</v>
      </c>
      <c r="G63" s="34"/>
      <c r="H63" s="34" t="s">
        <v>855</v>
      </c>
      <c r="I63" s="34" t="s">
        <v>855</v>
      </c>
      <c r="J63" s="34" t="s">
        <v>855</v>
      </c>
      <c r="K63" s="35"/>
      <c r="L63" s="178"/>
      <c r="M63" s="178"/>
      <c r="N63" s="178"/>
      <c r="O63" s="178"/>
      <c r="P63" s="178"/>
      <c r="Q63" s="178"/>
      <c r="R63" s="178"/>
      <c r="S63" s="29"/>
    </row>
    <row r="64" spans="1:19" x14ac:dyDescent="0.2">
      <c r="A64" s="25"/>
      <c r="B64" s="26" t="s">
        <v>916</v>
      </c>
      <c r="C64" s="81"/>
      <c r="D64" s="36"/>
      <c r="E64" s="36"/>
      <c r="F64" s="36"/>
      <c r="G64" s="81"/>
      <c r="H64" s="36" t="s">
        <v>843</v>
      </c>
      <c r="I64" s="36" t="s">
        <v>844</v>
      </c>
      <c r="J64" s="36"/>
      <c r="K64" s="49"/>
      <c r="L64" s="81"/>
      <c r="M64" s="81"/>
      <c r="N64" s="81"/>
      <c r="O64" s="81"/>
      <c r="P64" s="81"/>
      <c r="Q64" s="49"/>
      <c r="R64" s="81"/>
      <c r="S64" s="50"/>
    </row>
    <row r="65" spans="1:19" x14ac:dyDescent="0.2">
      <c r="A65" s="25"/>
      <c r="B65" s="26" t="s">
        <v>917</v>
      </c>
      <c r="C65" s="54"/>
      <c r="D65" s="54"/>
      <c r="E65" s="54"/>
      <c r="F65" s="54"/>
      <c r="G65" s="54"/>
      <c r="H65" s="54"/>
      <c r="I65" s="54"/>
      <c r="J65" s="54"/>
      <c r="K65" s="56"/>
      <c r="L65" s="179"/>
      <c r="M65" s="179"/>
      <c r="N65" s="179"/>
      <c r="O65" s="179"/>
      <c r="P65" s="179"/>
      <c r="Q65" s="56"/>
      <c r="R65" s="179"/>
      <c r="S65" s="50"/>
    </row>
    <row r="66" spans="1:19" ht="13.5" thickBot="1" x14ac:dyDescent="0.25">
      <c r="A66" s="68"/>
      <c r="B66" s="69" t="s">
        <v>150</v>
      </c>
      <c r="C66" s="66"/>
      <c r="D66" s="66"/>
      <c r="E66" s="66"/>
      <c r="F66" s="66"/>
      <c r="G66" s="66"/>
      <c r="H66" s="66"/>
      <c r="I66" s="66"/>
      <c r="J66" s="66"/>
      <c r="K66" s="67"/>
      <c r="L66" s="180"/>
      <c r="M66" s="180"/>
      <c r="N66" s="180"/>
      <c r="O66" s="180"/>
      <c r="P66" s="180"/>
      <c r="Q66" s="67"/>
      <c r="R66" s="180"/>
      <c r="S66" s="60"/>
    </row>
    <row r="67" spans="1:19" ht="12" customHeight="1" x14ac:dyDescent="0.2">
      <c r="A67" s="20" t="s">
        <v>1593</v>
      </c>
      <c r="B67" s="21" t="s">
        <v>188</v>
      </c>
      <c r="C67" s="22" t="s">
        <v>1171</v>
      </c>
      <c r="D67" s="22" t="s">
        <v>645</v>
      </c>
      <c r="E67" s="22"/>
      <c r="F67" s="22" t="s">
        <v>940</v>
      </c>
      <c r="G67" s="22"/>
      <c r="H67" s="22" t="s">
        <v>966</v>
      </c>
      <c r="I67" s="22" t="s">
        <v>734</v>
      </c>
      <c r="J67" s="22" t="s">
        <v>1044</v>
      </c>
      <c r="K67" s="23"/>
      <c r="L67" s="82"/>
      <c r="M67" s="82"/>
      <c r="N67" s="82"/>
      <c r="O67" s="82"/>
      <c r="P67" s="82"/>
      <c r="Q67" s="23"/>
      <c r="R67" s="82"/>
      <c r="S67" s="24"/>
    </row>
    <row r="68" spans="1:19" x14ac:dyDescent="0.2">
      <c r="A68" s="25"/>
      <c r="B68" s="26" t="s">
        <v>149</v>
      </c>
      <c r="C68" s="27" t="s">
        <v>1172</v>
      </c>
      <c r="D68" s="27" t="s">
        <v>646</v>
      </c>
      <c r="E68" s="27"/>
      <c r="F68" s="27" t="s">
        <v>941</v>
      </c>
      <c r="G68" s="27"/>
      <c r="H68" s="27" t="s">
        <v>373</v>
      </c>
      <c r="I68" s="27" t="s">
        <v>373</v>
      </c>
      <c r="J68" s="27" t="s">
        <v>373</v>
      </c>
      <c r="K68" s="28"/>
      <c r="L68" s="176"/>
      <c r="M68" s="176"/>
      <c r="N68" s="176"/>
      <c r="O68" s="176"/>
      <c r="P68" s="176"/>
      <c r="Q68" s="176"/>
      <c r="R68" s="176"/>
      <c r="S68" s="29"/>
    </row>
    <row r="69" spans="1:19" x14ac:dyDescent="0.2">
      <c r="A69" s="25"/>
      <c r="B69" s="26" t="s">
        <v>246</v>
      </c>
      <c r="C69" s="30" t="s">
        <v>1173</v>
      </c>
      <c r="D69" s="30" t="s">
        <v>647</v>
      </c>
      <c r="E69" s="30"/>
      <c r="F69" s="30" t="s">
        <v>942</v>
      </c>
      <c r="G69" s="30"/>
      <c r="H69" s="30" t="s">
        <v>374</v>
      </c>
      <c r="I69" s="30" t="s">
        <v>374</v>
      </c>
      <c r="J69" s="30" t="s">
        <v>374</v>
      </c>
      <c r="K69" s="31"/>
      <c r="L69" s="80"/>
      <c r="M69" s="80"/>
      <c r="N69" s="80"/>
      <c r="O69" s="80"/>
      <c r="P69" s="80"/>
      <c r="Q69" s="80"/>
      <c r="R69" s="80"/>
      <c r="S69" s="29"/>
    </row>
    <row r="70" spans="1:19" x14ac:dyDescent="0.2">
      <c r="A70" s="25"/>
      <c r="B70" s="26" t="s">
        <v>375</v>
      </c>
      <c r="C70" s="32" t="s">
        <v>1162</v>
      </c>
      <c r="D70" s="32" t="s">
        <v>377</v>
      </c>
      <c r="E70" s="32"/>
      <c r="F70" s="32" t="s">
        <v>377</v>
      </c>
      <c r="G70" s="32"/>
      <c r="H70" s="32" t="s">
        <v>376</v>
      </c>
      <c r="I70" s="32" t="s">
        <v>376</v>
      </c>
      <c r="J70" s="32" t="s">
        <v>376</v>
      </c>
      <c r="K70" s="33"/>
      <c r="L70" s="177"/>
      <c r="M70" s="177"/>
      <c r="N70" s="177"/>
      <c r="O70" s="177"/>
      <c r="P70" s="177"/>
      <c r="Q70" s="177"/>
      <c r="R70" s="177"/>
      <c r="S70" s="29"/>
    </row>
    <row r="71" spans="1:19" x14ac:dyDescent="0.2">
      <c r="A71" s="25"/>
      <c r="B71" s="26" t="s">
        <v>113</v>
      </c>
      <c r="C71" s="34" t="s">
        <v>1163</v>
      </c>
      <c r="D71" s="34" t="s">
        <v>855</v>
      </c>
      <c r="E71" s="34"/>
      <c r="F71" s="34" t="s">
        <v>855</v>
      </c>
      <c r="G71" s="34"/>
      <c r="H71" s="34" t="s">
        <v>855</v>
      </c>
      <c r="I71" s="34" t="s">
        <v>855</v>
      </c>
      <c r="J71" s="34" t="s">
        <v>855</v>
      </c>
      <c r="K71" s="35"/>
      <c r="L71" s="178"/>
      <c r="M71" s="178"/>
      <c r="N71" s="178"/>
      <c r="O71" s="178"/>
      <c r="P71" s="178"/>
      <c r="Q71" s="178"/>
      <c r="R71" s="178"/>
      <c r="S71" s="29"/>
    </row>
    <row r="72" spans="1:19" x14ac:dyDescent="0.2">
      <c r="A72" s="25"/>
      <c r="B72" s="26" t="s">
        <v>916</v>
      </c>
      <c r="C72" s="81"/>
      <c r="D72" s="36"/>
      <c r="E72" s="36"/>
      <c r="F72" s="48"/>
      <c r="G72" s="81"/>
      <c r="H72" s="36" t="s">
        <v>843</v>
      </c>
      <c r="I72" s="36" t="s">
        <v>844</v>
      </c>
      <c r="J72" s="36"/>
      <c r="K72" s="49"/>
      <c r="L72" s="81"/>
      <c r="M72" s="81"/>
      <c r="N72" s="81"/>
      <c r="O72" s="81"/>
      <c r="P72" s="81"/>
      <c r="Q72" s="49"/>
      <c r="R72" s="81"/>
      <c r="S72" s="50"/>
    </row>
    <row r="73" spans="1:19" x14ac:dyDescent="0.2">
      <c r="A73" s="25"/>
      <c r="B73" s="26" t="s">
        <v>917</v>
      </c>
      <c r="C73" s="54"/>
      <c r="D73" s="54"/>
      <c r="E73" s="54"/>
      <c r="F73" s="55"/>
      <c r="G73" s="54"/>
      <c r="H73" s="54"/>
      <c r="I73" s="54"/>
      <c r="J73" s="54"/>
      <c r="K73" s="56"/>
      <c r="L73" s="179"/>
      <c r="M73" s="179"/>
      <c r="N73" s="179"/>
      <c r="O73" s="179"/>
      <c r="P73" s="179"/>
      <c r="Q73" s="56"/>
      <c r="R73" s="179"/>
      <c r="S73" s="50"/>
    </row>
    <row r="74" spans="1:19" ht="13.5" thickBot="1" x14ac:dyDescent="0.25">
      <c r="A74" s="68"/>
      <c r="B74" s="69" t="s">
        <v>150</v>
      </c>
      <c r="C74" s="66"/>
      <c r="D74" s="66"/>
      <c r="E74" s="66"/>
      <c r="F74" s="70"/>
      <c r="G74" s="66"/>
      <c r="H74" s="66"/>
      <c r="I74" s="66"/>
      <c r="J74" s="66"/>
      <c r="K74" s="67"/>
      <c r="L74" s="180"/>
      <c r="M74" s="180"/>
      <c r="N74" s="180"/>
      <c r="O74" s="180"/>
      <c r="P74" s="180"/>
      <c r="Q74" s="67"/>
      <c r="R74" s="180"/>
      <c r="S74" s="60"/>
    </row>
    <row r="75" spans="1:19" ht="12" customHeight="1" x14ac:dyDescent="0.2">
      <c r="A75" s="20" t="s">
        <v>1594</v>
      </c>
      <c r="B75" s="21" t="s">
        <v>188</v>
      </c>
      <c r="C75" s="22" t="s">
        <v>1174</v>
      </c>
      <c r="D75" s="22" t="s">
        <v>648</v>
      </c>
      <c r="E75" s="22" t="s">
        <v>141</v>
      </c>
      <c r="F75" s="22" t="s">
        <v>943</v>
      </c>
      <c r="G75" s="22"/>
      <c r="H75" s="22" t="s">
        <v>967</v>
      </c>
      <c r="I75" s="22" t="s">
        <v>735</v>
      </c>
      <c r="J75" s="22" t="s">
        <v>1045</v>
      </c>
      <c r="K75" s="23"/>
      <c r="L75" s="82"/>
      <c r="M75" s="82"/>
      <c r="N75" s="82"/>
      <c r="O75" s="82"/>
      <c r="P75" s="82"/>
      <c r="Q75" s="23"/>
      <c r="R75" s="82"/>
      <c r="S75" s="24"/>
    </row>
    <row r="76" spans="1:19" x14ac:dyDescent="0.2">
      <c r="A76" s="25"/>
      <c r="B76" s="26" t="s">
        <v>149</v>
      </c>
      <c r="C76" s="27" t="s">
        <v>1175</v>
      </c>
      <c r="D76" s="27" t="s">
        <v>649</v>
      </c>
      <c r="E76" s="27" t="s">
        <v>372</v>
      </c>
      <c r="F76" s="27" t="s">
        <v>944</v>
      </c>
      <c r="G76" s="27"/>
      <c r="H76" s="27" t="s">
        <v>373</v>
      </c>
      <c r="I76" s="27" t="s">
        <v>373</v>
      </c>
      <c r="J76" s="27" t="s">
        <v>373</v>
      </c>
      <c r="K76" s="28"/>
      <c r="L76" s="176"/>
      <c r="M76" s="176"/>
      <c r="N76" s="176"/>
      <c r="O76" s="176"/>
      <c r="P76" s="176"/>
      <c r="Q76" s="176"/>
      <c r="R76" s="176"/>
      <c r="S76" s="29"/>
    </row>
    <row r="77" spans="1:19" x14ac:dyDescent="0.2">
      <c r="A77" s="25"/>
      <c r="B77" s="26" t="s">
        <v>246</v>
      </c>
      <c r="C77" s="30" t="s">
        <v>1176</v>
      </c>
      <c r="D77" s="30" t="s">
        <v>650</v>
      </c>
      <c r="E77" s="30" t="s">
        <v>761</v>
      </c>
      <c r="F77" s="30" t="s">
        <v>945</v>
      </c>
      <c r="G77" s="30"/>
      <c r="H77" s="30" t="s">
        <v>374</v>
      </c>
      <c r="I77" s="30" t="s">
        <v>374</v>
      </c>
      <c r="J77" s="30" t="s">
        <v>374</v>
      </c>
      <c r="K77" s="31"/>
      <c r="L77" s="80"/>
      <c r="M77" s="80"/>
      <c r="N77" s="80"/>
      <c r="O77" s="80"/>
      <c r="P77" s="80"/>
      <c r="Q77" s="80"/>
      <c r="R77" s="80"/>
      <c r="S77" s="29"/>
    </row>
    <row r="78" spans="1:19" x14ac:dyDescent="0.2">
      <c r="A78" s="25"/>
      <c r="B78" s="26" t="s">
        <v>375</v>
      </c>
      <c r="C78" s="32" t="s">
        <v>1162</v>
      </c>
      <c r="D78" s="32" t="s">
        <v>377</v>
      </c>
      <c r="E78" s="32" t="s">
        <v>376</v>
      </c>
      <c r="F78" s="32" t="s">
        <v>377</v>
      </c>
      <c r="G78" s="32"/>
      <c r="H78" s="32" t="s">
        <v>376</v>
      </c>
      <c r="I78" s="32" t="s">
        <v>376</v>
      </c>
      <c r="J78" s="32" t="s">
        <v>376</v>
      </c>
      <c r="K78" s="33"/>
      <c r="L78" s="177"/>
      <c r="M78" s="177"/>
      <c r="N78" s="177"/>
      <c r="O78" s="177"/>
      <c r="P78" s="177"/>
      <c r="Q78" s="177"/>
      <c r="R78" s="177"/>
      <c r="S78" s="29"/>
    </row>
    <row r="79" spans="1:19" x14ac:dyDescent="0.2">
      <c r="A79" s="25"/>
      <c r="B79" s="26" t="s">
        <v>113</v>
      </c>
      <c r="C79" s="34" t="s">
        <v>1163</v>
      </c>
      <c r="D79" s="34" t="s">
        <v>855</v>
      </c>
      <c r="E79" s="34" t="s">
        <v>1132</v>
      </c>
      <c r="F79" s="34" t="s">
        <v>855</v>
      </c>
      <c r="G79" s="34"/>
      <c r="H79" s="34" t="s">
        <v>855</v>
      </c>
      <c r="I79" s="34" t="s">
        <v>855</v>
      </c>
      <c r="J79" s="34" t="s">
        <v>855</v>
      </c>
      <c r="K79" s="35"/>
      <c r="L79" s="178"/>
      <c r="M79" s="178"/>
      <c r="N79" s="178"/>
      <c r="O79" s="178"/>
      <c r="P79" s="178"/>
      <c r="Q79" s="178"/>
      <c r="R79" s="178"/>
      <c r="S79" s="29"/>
    </row>
    <row r="80" spans="1:19" x14ac:dyDescent="0.2">
      <c r="A80" s="25"/>
      <c r="B80" s="26" t="s">
        <v>916</v>
      </c>
      <c r="C80" s="81"/>
      <c r="D80" s="36"/>
      <c r="E80" s="36"/>
      <c r="F80" s="48"/>
      <c r="G80" s="81"/>
      <c r="H80" s="36" t="s">
        <v>843</v>
      </c>
      <c r="I80" s="36" t="s">
        <v>844</v>
      </c>
      <c r="J80" s="36"/>
      <c r="K80" s="49"/>
      <c r="L80" s="81"/>
      <c r="M80" s="81"/>
      <c r="N80" s="81"/>
      <c r="O80" s="81"/>
      <c r="P80" s="81"/>
      <c r="Q80" s="49"/>
      <c r="R80" s="81"/>
      <c r="S80" s="50"/>
    </row>
    <row r="81" spans="1:19" x14ac:dyDescent="0.2">
      <c r="A81" s="25"/>
      <c r="B81" s="26" t="s">
        <v>917</v>
      </c>
      <c r="C81" s="54"/>
      <c r="D81" s="54"/>
      <c r="E81" s="54"/>
      <c r="F81" s="55"/>
      <c r="G81" s="54"/>
      <c r="H81" s="54"/>
      <c r="I81" s="54"/>
      <c r="J81" s="54"/>
      <c r="K81" s="56"/>
      <c r="L81" s="179"/>
      <c r="M81" s="179"/>
      <c r="N81" s="179"/>
      <c r="O81" s="179"/>
      <c r="P81" s="179"/>
      <c r="Q81" s="56"/>
      <c r="R81" s="179"/>
      <c r="S81" s="50"/>
    </row>
    <row r="82" spans="1:19" ht="13.5" thickBot="1" x14ac:dyDescent="0.25">
      <c r="A82" s="68"/>
      <c r="B82" s="69" t="s">
        <v>150</v>
      </c>
      <c r="C82" s="66"/>
      <c r="D82" s="66"/>
      <c r="E82" s="66"/>
      <c r="F82" s="70"/>
      <c r="G82" s="66"/>
      <c r="H82" s="66"/>
      <c r="I82" s="66"/>
      <c r="J82" s="66"/>
      <c r="K82" s="67"/>
      <c r="L82" s="180"/>
      <c r="M82" s="180"/>
      <c r="N82" s="180"/>
      <c r="O82" s="180"/>
      <c r="P82" s="180"/>
      <c r="Q82" s="67"/>
      <c r="R82" s="180"/>
      <c r="S82" s="60"/>
    </row>
    <row r="83" spans="1:19" ht="12" customHeight="1" x14ac:dyDescent="0.2">
      <c r="A83" s="20" t="s">
        <v>1595</v>
      </c>
      <c r="B83" s="21" t="s">
        <v>188</v>
      </c>
      <c r="C83" s="22" t="s">
        <v>1177</v>
      </c>
      <c r="D83" s="22" t="s">
        <v>651</v>
      </c>
      <c r="E83" s="22" t="s">
        <v>145</v>
      </c>
      <c r="F83" s="22" t="s">
        <v>946</v>
      </c>
      <c r="G83" s="22"/>
      <c r="H83" s="22" t="s">
        <v>968</v>
      </c>
      <c r="I83" s="22" t="s">
        <v>736</v>
      </c>
      <c r="J83" s="22" t="s">
        <v>1046</v>
      </c>
      <c r="K83" s="23"/>
      <c r="L83" s="82"/>
      <c r="M83" s="82"/>
      <c r="N83" s="82"/>
      <c r="O83" s="82"/>
      <c r="P83" s="82"/>
      <c r="Q83" s="23"/>
      <c r="R83" s="82"/>
      <c r="S83" s="24"/>
    </row>
    <row r="84" spans="1:19" x14ac:dyDescent="0.2">
      <c r="A84" s="25"/>
      <c r="B84" s="26" t="s">
        <v>149</v>
      </c>
      <c r="C84" s="27" t="s">
        <v>1178</v>
      </c>
      <c r="D84" s="27" t="s">
        <v>652</v>
      </c>
      <c r="E84" s="27" t="s">
        <v>146</v>
      </c>
      <c r="F84" s="27" t="s">
        <v>947</v>
      </c>
      <c r="G84" s="27"/>
      <c r="H84" s="27" t="s">
        <v>373</v>
      </c>
      <c r="I84" s="27" t="s">
        <v>373</v>
      </c>
      <c r="J84" s="27" t="s">
        <v>373</v>
      </c>
      <c r="K84" s="28"/>
      <c r="L84" s="176"/>
      <c r="M84" s="176"/>
      <c r="N84" s="176"/>
      <c r="O84" s="176"/>
      <c r="P84" s="176"/>
      <c r="Q84" s="176"/>
      <c r="R84" s="176"/>
      <c r="S84" s="29"/>
    </row>
    <row r="85" spans="1:19" x14ac:dyDescent="0.2">
      <c r="A85" s="25"/>
      <c r="B85" s="26" t="s">
        <v>246</v>
      </c>
      <c r="C85" s="30" t="s">
        <v>1179</v>
      </c>
      <c r="D85" s="30" t="s">
        <v>653</v>
      </c>
      <c r="E85" s="30" t="s">
        <v>1604</v>
      </c>
      <c r="F85" s="30" t="s">
        <v>948</v>
      </c>
      <c r="G85" s="30"/>
      <c r="H85" s="30" t="s">
        <v>374</v>
      </c>
      <c r="I85" s="30" t="s">
        <v>374</v>
      </c>
      <c r="J85" s="30" t="s">
        <v>374</v>
      </c>
      <c r="K85" s="31"/>
      <c r="L85" s="80"/>
      <c r="M85" s="80"/>
      <c r="N85" s="80"/>
      <c r="O85" s="80"/>
      <c r="P85" s="80"/>
      <c r="Q85" s="80"/>
      <c r="R85" s="80"/>
      <c r="S85" s="29"/>
    </row>
    <row r="86" spans="1:19" x14ac:dyDescent="0.2">
      <c r="A86" s="25"/>
      <c r="B86" s="26" t="s">
        <v>375</v>
      </c>
      <c r="C86" s="32" t="s">
        <v>1162</v>
      </c>
      <c r="D86" s="32" t="s">
        <v>377</v>
      </c>
      <c r="E86" s="32" t="s">
        <v>376</v>
      </c>
      <c r="F86" s="32" t="s">
        <v>377</v>
      </c>
      <c r="G86" s="32"/>
      <c r="H86" s="32" t="s">
        <v>376</v>
      </c>
      <c r="I86" s="32" t="s">
        <v>376</v>
      </c>
      <c r="J86" s="32" t="s">
        <v>376</v>
      </c>
      <c r="K86" s="33"/>
      <c r="L86" s="177"/>
      <c r="M86" s="177"/>
      <c r="N86" s="177"/>
      <c r="O86" s="177"/>
      <c r="P86" s="177"/>
      <c r="Q86" s="177"/>
      <c r="R86" s="177"/>
      <c r="S86" s="29"/>
    </row>
    <row r="87" spans="1:19" x14ac:dyDescent="0.2">
      <c r="A87" s="25"/>
      <c r="B87" s="26" t="s">
        <v>113</v>
      </c>
      <c r="C87" s="34" t="s">
        <v>1163</v>
      </c>
      <c r="D87" s="34" t="s">
        <v>855</v>
      </c>
      <c r="E87" s="34" t="s">
        <v>1132</v>
      </c>
      <c r="F87" s="34" t="s">
        <v>855</v>
      </c>
      <c r="G87" s="34"/>
      <c r="H87" s="34" t="s">
        <v>855</v>
      </c>
      <c r="I87" s="34" t="s">
        <v>855</v>
      </c>
      <c r="J87" s="34" t="s">
        <v>855</v>
      </c>
      <c r="K87" s="35"/>
      <c r="L87" s="178"/>
      <c r="M87" s="178"/>
      <c r="N87" s="178"/>
      <c r="O87" s="178"/>
      <c r="P87" s="178"/>
      <c r="Q87" s="178"/>
      <c r="R87" s="178"/>
      <c r="S87" s="29"/>
    </row>
    <row r="88" spans="1:19" x14ac:dyDescent="0.2">
      <c r="A88" s="25"/>
      <c r="B88" s="26" t="s">
        <v>916</v>
      </c>
      <c r="C88" s="81"/>
      <c r="D88" s="36"/>
      <c r="E88" s="36"/>
      <c r="F88" s="48"/>
      <c r="G88" s="81"/>
      <c r="H88" s="36" t="s">
        <v>843</v>
      </c>
      <c r="I88" s="36" t="s">
        <v>844</v>
      </c>
      <c r="J88" s="36"/>
      <c r="K88" s="49"/>
      <c r="L88" s="81"/>
      <c r="M88" s="81"/>
      <c r="N88" s="81"/>
      <c r="O88" s="81"/>
      <c r="P88" s="81"/>
      <c r="Q88" s="49"/>
      <c r="R88" s="81"/>
      <c r="S88" s="50"/>
    </row>
    <row r="89" spans="1:19" x14ac:dyDescent="0.2">
      <c r="A89" s="25"/>
      <c r="B89" s="26" t="s">
        <v>917</v>
      </c>
      <c r="C89" s="54"/>
      <c r="D89" s="54"/>
      <c r="E89" s="54"/>
      <c r="F89" s="55"/>
      <c r="G89" s="54"/>
      <c r="H89" s="54"/>
      <c r="I89" s="54"/>
      <c r="J89" s="54"/>
      <c r="K89" s="56"/>
      <c r="L89" s="179"/>
      <c r="M89" s="179"/>
      <c r="N89" s="179"/>
      <c r="O89" s="179"/>
      <c r="P89" s="179"/>
      <c r="Q89" s="56"/>
      <c r="R89" s="179"/>
      <c r="S89" s="50"/>
    </row>
    <row r="90" spans="1:19" ht="13.5" thickBot="1" x14ac:dyDescent="0.25">
      <c r="A90" s="68"/>
      <c r="B90" s="69" t="s">
        <v>150</v>
      </c>
      <c r="C90" s="66"/>
      <c r="D90" s="66"/>
      <c r="E90" s="66"/>
      <c r="F90" s="70"/>
      <c r="G90" s="66"/>
      <c r="H90" s="66"/>
      <c r="I90" s="66"/>
      <c r="J90" s="66"/>
      <c r="K90" s="67"/>
      <c r="L90" s="180"/>
      <c r="M90" s="180"/>
      <c r="N90" s="180"/>
      <c r="O90" s="180"/>
      <c r="P90" s="180"/>
      <c r="Q90" s="67"/>
      <c r="R90" s="180"/>
      <c r="S90" s="60"/>
    </row>
    <row r="91" spans="1:19" ht="12" customHeight="1" x14ac:dyDescent="0.2">
      <c r="A91" s="20" t="s">
        <v>1596</v>
      </c>
      <c r="B91" s="21" t="s">
        <v>188</v>
      </c>
      <c r="C91" s="22" t="s">
        <v>1164</v>
      </c>
      <c r="D91" s="22" t="s">
        <v>654</v>
      </c>
      <c r="E91" s="22" t="s">
        <v>762</v>
      </c>
      <c r="F91" s="22" t="s">
        <v>949</v>
      </c>
      <c r="G91" s="22"/>
      <c r="H91" s="22"/>
      <c r="I91" s="22"/>
      <c r="J91" s="22" t="s">
        <v>1047</v>
      </c>
      <c r="K91" s="23"/>
      <c r="L91" s="82"/>
      <c r="M91" s="82"/>
      <c r="N91" s="82"/>
      <c r="O91" s="82"/>
      <c r="P91" s="82"/>
      <c r="Q91" s="23"/>
      <c r="R91" s="82"/>
      <c r="S91" s="24"/>
    </row>
    <row r="92" spans="1:19" x14ac:dyDescent="0.2">
      <c r="A92" s="25"/>
      <c r="B92" s="26" t="s">
        <v>149</v>
      </c>
      <c r="C92" s="27" t="s">
        <v>373</v>
      </c>
      <c r="D92" s="27" t="s">
        <v>655</v>
      </c>
      <c r="E92" s="27" t="s">
        <v>763</v>
      </c>
      <c r="F92" s="27" t="s">
        <v>707</v>
      </c>
      <c r="G92" s="27"/>
      <c r="H92" s="27"/>
      <c r="I92" s="27"/>
      <c r="J92" s="27" t="s">
        <v>373</v>
      </c>
      <c r="K92" s="28"/>
      <c r="L92" s="176"/>
      <c r="M92" s="176"/>
      <c r="N92" s="176"/>
      <c r="O92" s="176"/>
      <c r="P92" s="176"/>
      <c r="Q92" s="176"/>
      <c r="R92" s="176"/>
      <c r="S92" s="29"/>
    </row>
    <row r="93" spans="1:19" x14ac:dyDescent="0.2">
      <c r="A93" s="25"/>
      <c r="B93" s="26" t="s">
        <v>246</v>
      </c>
      <c r="C93" s="30" t="s">
        <v>374</v>
      </c>
      <c r="D93" s="30" t="s">
        <v>656</v>
      </c>
      <c r="E93" s="30" t="s">
        <v>766</v>
      </c>
      <c r="F93" s="30" t="s">
        <v>708</v>
      </c>
      <c r="G93" s="30"/>
      <c r="H93" s="30"/>
      <c r="I93" s="30"/>
      <c r="J93" s="30" t="s">
        <v>374</v>
      </c>
      <c r="K93" s="31"/>
      <c r="L93" s="80"/>
      <c r="M93" s="80"/>
      <c r="N93" s="80"/>
      <c r="O93" s="80"/>
      <c r="P93" s="80"/>
      <c r="Q93" s="80"/>
      <c r="R93" s="80"/>
      <c r="S93" s="29"/>
    </row>
    <row r="94" spans="1:19" x14ac:dyDescent="0.2">
      <c r="A94" s="25"/>
      <c r="B94" s="26" t="s">
        <v>375</v>
      </c>
      <c r="C94" s="32" t="s">
        <v>376</v>
      </c>
      <c r="D94" s="32" t="s">
        <v>377</v>
      </c>
      <c r="E94" s="32" t="s">
        <v>376</v>
      </c>
      <c r="F94" s="32" t="s">
        <v>377</v>
      </c>
      <c r="G94" s="32"/>
      <c r="H94" s="32"/>
      <c r="I94" s="32"/>
      <c r="J94" s="32" t="s">
        <v>376</v>
      </c>
      <c r="K94" s="33"/>
      <c r="L94" s="177"/>
      <c r="M94" s="177"/>
      <c r="N94" s="177"/>
      <c r="O94" s="177"/>
      <c r="P94" s="177"/>
      <c r="Q94" s="177"/>
      <c r="R94" s="177"/>
      <c r="S94" s="29"/>
    </row>
    <row r="95" spans="1:19" x14ac:dyDescent="0.2">
      <c r="A95" s="25"/>
      <c r="B95" s="26" t="s">
        <v>113</v>
      </c>
      <c r="C95" s="34" t="s">
        <v>855</v>
      </c>
      <c r="D95" s="34" t="s">
        <v>855</v>
      </c>
      <c r="E95" s="34" t="s">
        <v>1132</v>
      </c>
      <c r="F95" s="34" t="s">
        <v>855</v>
      </c>
      <c r="G95" s="34"/>
      <c r="H95" s="34"/>
      <c r="I95" s="34"/>
      <c r="J95" s="34" t="s">
        <v>855</v>
      </c>
      <c r="K95" s="35"/>
      <c r="L95" s="178"/>
      <c r="M95" s="178"/>
      <c r="N95" s="178"/>
      <c r="O95" s="178"/>
      <c r="P95" s="178"/>
      <c r="Q95" s="178"/>
      <c r="R95" s="178"/>
      <c r="S95" s="29"/>
    </row>
    <row r="96" spans="1:19" x14ac:dyDescent="0.2">
      <c r="A96" s="25"/>
      <c r="B96" s="26" t="s">
        <v>916</v>
      </c>
      <c r="C96" s="81"/>
      <c r="D96" s="36"/>
      <c r="E96" s="36"/>
      <c r="F96" s="48"/>
      <c r="G96" s="81"/>
      <c r="H96" s="36"/>
      <c r="I96" s="36"/>
      <c r="J96" s="36"/>
      <c r="K96" s="49"/>
      <c r="L96" s="81"/>
      <c r="M96" s="81"/>
      <c r="N96" s="81"/>
      <c r="O96" s="81"/>
      <c r="P96" s="81"/>
      <c r="Q96" s="49"/>
      <c r="R96" s="81"/>
      <c r="S96" s="50"/>
    </row>
    <row r="97" spans="1:19" x14ac:dyDescent="0.2">
      <c r="A97" s="25"/>
      <c r="B97" s="26" t="s">
        <v>917</v>
      </c>
      <c r="C97" s="54"/>
      <c r="D97" s="54"/>
      <c r="E97" s="54"/>
      <c r="F97" s="55"/>
      <c r="G97" s="54"/>
      <c r="H97" s="54"/>
      <c r="I97" s="54"/>
      <c r="J97" s="55"/>
      <c r="K97" s="56"/>
      <c r="L97" s="179"/>
      <c r="M97" s="179"/>
      <c r="N97" s="179"/>
      <c r="O97" s="179"/>
      <c r="P97" s="179"/>
      <c r="Q97" s="56"/>
      <c r="R97" s="179"/>
      <c r="S97" s="50"/>
    </row>
    <row r="98" spans="1:19" ht="13.5" thickBot="1" x14ac:dyDescent="0.25">
      <c r="A98" s="68"/>
      <c r="B98" s="69" t="s">
        <v>150</v>
      </c>
      <c r="C98" s="66"/>
      <c r="D98" s="66"/>
      <c r="E98" s="66"/>
      <c r="F98" s="70"/>
      <c r="G98" s="66"/>
      <c r="H98" s="66"/>
      <c r="I98" s="66"/>
      <c r="J98" s="70"/>
      <c r="K98" s="67"/>
      <c r="L98" s="180"/>
      <c r="M98" s="180"/>
      <c r="N98" s="180"/>
      <c r="O98" s="180"/>
      <c r="P98" s="180"/>
      <c r="Q98" s="67"/>
      <c r="R98" s="180"/>
      <c r="S98" s="60"/>
    </row>
    <row r="99" spans="1:19" ht="12" customHeight="1" x14ac:dyDescent="0.2">
      <c r="A99" s="20" t="s">
        <v>1597</v>
      </c>
      <c r="B99" s="21" t="s">
        <v>188</v>
      </c>
      <c r="C99" s="22" t="s">
        <v>1165</v>
      </c>
      <c r="D99" s="22" t="s">
        <v>657</v>
      </c>
      <c r="E99" s="22" t="s">
        <v>764</v>
      </c>
      <c r="F99" s="22" t="s">
        <v>709</v>
      </c>
      <c r="G99" s="22"/>
      <c r="H99" s="82"/>
      <c r="I99" s="22"/>
      <c r="J99" s="22" t="s">
        <v>1048</v>
      </c>
      <c r="K99" s="23"/>
      <c r="L99" s="82"/>
      <c r="M99" s="82"/>
      <c r="N99" s="82"/>
      <c r="O99" s="82"/>
      <c r="P99" s="82"/>
      <c r="Q99" s="23"/>
      <c r="R99" s="82"/>
      <c r="S99" s="24"/>
    </row>
    <row r="100" spans="1:19" x14ac:dyDescent="0.2">
      <c r="A100" s="25"/>
      <c r="B100" s="26" t="s">
        <v>149</v>
      </c>
      <c r="C100" s="27" t="s">
        <v>373</v>
      </c>
      <c r="D100" s="27" t="s">
        <v>658</v>
      </c>
      <c r="E100" s="27" t="s">
        <v>765</v>
      </c>
      <c r="F100" s="27" t="s">
        <v>710</v>
      </c>
      <c r="G100" s="27"/>
      <c r="H100" s="176"/>
      <c r="I100" s="27"/>
      <c r="J100" s="27" t="s">
        <v>373</v>
      </c>
      <c r="K100" s="28"/>
      <c r="L100" s="176"/>
      <c r="M100" s="176"/>
      <c r="N100" s="176"/>
      <c r="O100" s="176"/>
      <c r="P100" s="176"/>
      <c r="Q100" s="176"/>
      <c r="R100" s="176"/>
      <c r="S100" s="29"/>
    </row>
    <row r="101" spans="1:19" x14ac:dyDescent="0.2">
      <c r="A101" s="25"/>
      <c r="B101" s="26" t="s">
        <v>246</v>
      </c>
      <c r="C101" s="30" t="s">
        <v>374</v>
      </c>
      <c r="D101" s="30" t="s">
        <v>659</v>
      </c>
      <c r="E101" s="30" t="s">
        <v>1004</v>
      </c>
      <c r="F101" s="30" t="s">
        <v>711</v>
      </c>
      <c r="G101" s="30"/>
      <c r="H101" s="80"/>
      <c r="I101" s="30"/>
      <c r="J101" s="30" t="s">
        <v>374</v>
      </c>
      <c r="K101" s="31"/>
      <c r="L101" s="80"/>
      <c r="M101" s="80"/>
      <c r="N101" s="80"/>
      <c r="O101" s="80"/>
      <c r="P101" s="80"/>
      <c r="Q101" s="80"/>
      <c r="R101" s="80"/>
      <c r="S101" s="29"/>
    </row>
    <row r="102" spans="1:19" x14ac:dyDescent="0.2">
      <c r="A102" s="25"/>
      <c r="B102" s="26" t="s">
        <v>375</v>
      </c>
      <c r="C102" s="32" t="s">
        <v>376</v>
      </c>
      <c r="D102" s="32" t="s">
        <v>377</v>
      </c>
      <c r="E102" s="32" t="s">
        <v>376</v>
      </c>
      <c r="F102" s="32" t="s">
        <v>377</v>
      </c>
      <c r="G102" s="32"/>
      <c r="H102" s="177"/>
      <c r="I102" s="32"/>
      <c r="J102" s="32" t="s">
        <v>376</v>
      </c>
      <c r="K102" s="33"/>
      <c r="L102" s="177"/>
      <c r="M102" s="177"/>
      <c r="N102" s="177"/>
      <c r="O102" s="177"/>
      <c r="P102" s="177"/>
      <c r="Q102" s="177"/>
      <c r="R102" s="177"/>
      <c r="S102" s="29"/>
    </row>
    <row r="103" spans="1:19" x14ac:dyDescent="0.2">
      <c r="A103" s="25"/>
      <c r="B103" s="26" t="s">
        <v>113</v>
      </c>
      <c r="C103" s="34" t="s">
        <v>855</v>
      </c>
      <c r="D103" s="34" t="s">
        <v>855</v>
      </c>
      <c r="E103" s="34" t="s">
        <v>1132</v>
      </c>
      <c r="F103" s="34" t="s">
        <v>855</v>
      </c>
      <c r="G103" s="34"/>
      <c r="H103" s="178"/>
      <c r="I103" s="34"/>
      <c r="J103" s="34" t="s">
        <v>855</v>
      </c>
      <c r="K103" s="35"/>
      <c r="L103" s="178"/>
      <c r="M103" s="178"/>
      <c r="N103" s="178"/>
      <c r="O103" s="178"/>
      <c r="P103" s="178"/>
      <c r="Q103" s="178"/>
      <c r="R103" s="178"/>
      <c r="S103" s="29"/>
    </row>
    <row r="104" spans="1:19" x14ac:dyDescent="0.2">
      <c r="A104" s="25"/>
      <c r="B104" s="26" t="s">
        <v>916</v>
      </c>
      <c r="C104" s="81"/>
      <c r="D104" s="36"/>
      <c r="E104" s="36"/>
      <c r="F104" s="48"/>
      <c r="G104" s="81"/>
      <c r="H104" s="81"/>
      <c r="I104" s="36"/>
      <c r="J104" s="36"/>
      <c r="K104" s="49"/>
      <c r="L104" s="81"/>
      <c r="M104" s="81"/>
      <c r="N104" s="81"/>
      <c r="O104" s="81"/>
      <c r="P104" s="81"/>
      <c r="Q104" s="49"/>
      <c r="R104" s="81"/>
      <c r="S104" s="50"/>
    </row>
    <row r="105" spans="1:19" x14ac:dyDescent="0.2">
      <c r="A105" s="25"/>
      <c r="B105" s="26" t="s">
        <v>917</v>
      </c>
      <c r="C105" s="54"/>
      <c r="D105" s="54"/>
      <c r="E105" s="54"/>
      <c r="F105" s="55"/>
      <c r="G105" s="54"/>
      <c r="H105" s="179"/>
      <c r="I105" s="54"/>
      <c r="J105" s="54"/>
      <c r="K105" s="56"/>
      <c r="L105" s="179"/>
      <c r="M105" s="179"/>
      <c r="N105" s="179"/>
      <c r="O105" s="179"/>
      <c r="P105" s="179"/>
      <c r="Q105" s="56"/>
      <c r="R105" s="179"/>
      <c r="S105" s="50"/>
    </row>
    <row r="106" spans="1:19" ht="13.5" thickBot="1" x14ac:dyDescent="0.25">
      <c r="A106" s="68"/>
      <c r="B106" s="69" t="s">
        <v>150</v>
      </c>
      <c r="C106" s="66"/>
      <c r="D106" s="66"/>
      <c r="E106" s="66"/>
      <c r="F106" s="70"/>
      <c r="G106" s="66"/>
      <c r="H106" s="180"/>
      <c r="I106" s="66"/>
      <c r="J106" s="66"/>
      <c r="K106" s="67"/>
      <c r="L106" s="180"/>
      <c r="M106" s="180"/>
      <c r="N106" s="180"/>
      <c r="O106" s="180"/>
      <c r="P106" s="180"/>
      <c r="Q106" s="67"/>
      <c r="R106" s="180"/>
      <c r="S106" s="60"/>
    </row>
    <row r="107" spans="1:19" ht="12" customHeight="1" x14ac:dyDescent="0.2">
      <c r="A107" s="20" t="s">
        <v>1598</v>
      </c>
      <c r="B107" s="21" t="s">
        <v>188</v>
      </c>
      <c r="C107" s="22" t="s">
        <v>1166</v>
      </c>
      <c r="D107" s="22" t="s">
        <v>660</v>
      </c>
      <c r="E107" s="22" t="s">
        <v>1434</v>
      </c>
      <c r="F107" s="22" t="s">
        <v>1524</v>
      </c>
      <c r="G107" s="79" t="s">
        <v>429</v>
      </c>
      <c r="H107" s="22"/>
      <c r="I107" s="22" t="s">
        <v>1469</v>
      </c>
      <c r="J107" s="23" t="s">
        <v>141</v>
      </c>
      <c r="K107" s="23" t="s">
        <v>141</v>
      </c>
      <c r="L107" s="82" t="s">
        <v>196</v>
      </c>
      <c r="M107" s="82"/>
      <c r="N107" s="82"/>
      <c r="O107" s="82"/>
      <c r="P107" s="82"/>
      <c r="Q107" s="23" t="s">
        <v>1916</v>
      </c>
      <c r="R107" s="82"/>
      <c r="S107" s="24"/>
    </row>
    <row r="108" spans="1:19" x14ac:dyDescent="0.2">
      <c r="A108" s="25"/>
      <c r="B108" s="26" t="s">
        <v>149</v>
      </c>
      <c r="C108" s="27" t="s">
        <v>373</v>
      </c>
      <c r="D108" s="27" t="s">
        <v>217</v>
      </c>
      <c r="E108" s="27" t="s">
        <v>1435</v>
      </c>
      <c r="F108" s="27" t="s">
        <v>1525</v>
      </c>
      <c r="G108" s="27" t="s">
        <v>373</v>
      </c>
      <c r="H108" s="27"/>
      <c r="I108" s="27" t="s">
        <v>373</v>
      </c>
      <c r="J108" s="28" t="s">
        <v>372</v>
      </c>
      <c r="K108" s="28" t="s">
        <v>372</v>
      </c>
      <c r="L108" s="176" t="s">
        <v>51</v>
      </c>
      <c r="M108" s="176"/>
      <c r="N108" s="176"/>
      <c r="O108" s="176"/>
      <c r="P108" s="176"/>
      <c r="Q108" s="176" t="s">
        <v>373</v>
      </c>
      <c r="R108" s="176"/>
      <c r="S108" s="29"/>
    </row>
    <row r="109" spans="1:19" x14ac:dyDescent="0.2">
      <c r="A109" s="25"/>
      <c r="B109" s="26" t="s">
        <v>246</v>
      </c>
      <c r="C109" s="30" t="s">
        <v>374</v>
      </c>
      <c r="D109" s="30" t="s">
        <v>199</v>
      </c>
      <c r="E109" s="30" t="s">
        <v>1436</v>
      </c>
      <c r="F109" s="30" t="s">
        <v>1526</v>
      </c>
      <c r="G109" s="30" t="s">
        <v>374</v>
      </c>
      <c r="H109" s="30"/>
      <c r="I109" s="30" t="s">
        <v>374</v>
      </c>
      <c r="J109" s="31" t="s">
        <v>1049</v>
      </c>
      <c r="K109" s="31" t="s">
        <v>1933</v>
      </c>
      <c r="L109" s="80" t="s">
        <v>197</v>
      </c>
      <c r="M109" s="80"/>
      <c r="N109" s="80"/>
      <c r="O109" s="80"/>
      <c r="P109" s="80"/>
      <c r="Q109" s="80" t="s">
        <v>374</v>
      </c>
      <c r="R109" s="80"/>
      <c r="S109" s="29"/>
    </row>
    <row r="110" spans="1:19" x14ac:dyDescent="0.2">
      <c r="A110" s="25"/>
      <c r="B110" s="26" t="s">
        <v>375</v>
      </c>
      <c r="C110" s="32" t="s">
        <v>376</v>
      </c>
      <c r="D110" s="32" t="s">
        <v>377</v>
      </c>
      <c r="E110" s="32" t="s">
        <v>1392</v>
      </c>
      <c r="F110" s="32" t="s">
        <v>1471</v>
      </c>
      <c r="G110" s="32" t="s">
        <v>376</v>
      </c>
      <c r="H110" s="32"/>
      <c r="I110" s="32" t="s">
        <v>376</v>
      </c>
      <c r="J110" s="33" t="s">
        <v>376</v>
      </c>
      <c r="K110" s="33" t="s">
        <v>376</v>
      </c>
      <c r="L110" s="177" t="s">
        <v>376</v>
      </c>
      <c r="M110" s="177"/>
      <c r="N110" s="177"/>
      <c r="O110" s="177"/>
      <c r="P110" s="177"/>
      <c r="Q110" s="177" t="s">
        <v>376</v>
      </c>
      <c r="R110" s="177"/>
      <c r="S110" s="29"/>
    </row>
    <row r="111" spans="1:19" x14ac:dyDescent="0.2">
      <c r="A111" s="25"/>
      <c r="B111" s="26" t="s">
        <v>113</v>
      </c>
      <c r="C111" s="34" t="s">
        <v>855</v>
      </c>
      <c r="D111" s="34" t="s">
        <v>855</v>
      </c>
      <c r="E111" s="34" t="s">
        <v>855</v>
      </c>
      <c r="F111" s="34" t="s">
        <v>1163</v>
      </c>
      <c r="G111" s="34" t="s">
        <v>855</v>
      </c>
      <c r="H111" s="34"/>
      <c r="I111" s="34" t="s">
        <v>1092</v>
      </c>
      <c r="J111" s="35" t="s">
        <v>855</v>
      </c>
      <c r="K111" s="35" t="s">
        <v>855</v>
      </c>
      <c r="L111" s="178" t="s">
        <v>855</v>
      </c>
      <c r="M111" s="178"/>
      <c r="N111" s="178"/>
      <c r="O111" s="178"/>
      <c r="P111" s="178"/>
      <c r="Q111" s="178" t="s">
        <v>855</v>
      </c>
      <c r="R111" s="178"/>
      <c r="S111" s="29"/>
    </row>
    <row r="112" spans="1:19" x14ac:dyDescent="0.2">
      <c r="A112" s="25"/>
      <c r="B112" s="26" t="s">
        <v>916</v>
      </c>
      <c r="C112" s="81"/>
      <c r="D112" s="36"/>
      <c r="E112" s="36" t="s">
        <v>1481</v>
      </c>
      <c r="F112" s="36"/>
      <c r="G112" s="36"/>
      <c r="H112" s="36"/>
      <c r="I112" s="36"/>
      <c r="J112" s="36"/>
      <c r="K112" s="49"/>
      <c r="L112" s="81"/>
      <c r="M112" s="81"/>
      <c r="N112" s="81"/>
      <c r="O112" s="81"/>
      <c r="P112" s="81"/>
      <c r="Q112" s="49"/>
      <c r="R112" s="81"/>
      <c r="S112" s="50"/>
    </row>
    <row r="113" spans="1:19" x14ac:dyDescent="0.2">
      <c r="A113" s="25"/>
      <c r="B113" s="26" t="s">
        <v>917</v>
      </c>
      <c r="C113" s="54"/>
      <c r="D113" s="54"/>
      <c r="E113" s="54"/>
      <c r="F113" s="54"/>
      <c r="G113" s="191"/>
      <c r="H113" s="54"/>
      <c r="I113" s="54"/>
      <c r="J113" s="54"/>
      <c r="K113" s="56"/>
      <c r="L113" s="179"/>
      <c r="M113" s="179"/>
      <c r="N113" s="179"/>
      <c r="O113" s="179"/>
      <c r="P113" s="179"/>
      <c r="Q113" s="56"/>
      <c r="R113" s="179"/>
      <c r="S113" s="50"/>
    </row>
    <row r="114" spans="1:19" ht="13.5" thickBot="1" x14ac:dyDescent="0.25">
      <c r="A114" s="68"/>
      <c r="B114" s="69" t="s">
        <v>150</v>
      </c>
      <c r="C114" s="66"/>
      <c r="D114" s="66"/>
      <c r="E114" s="66"/>
      <c r="F114" s="66"/>
      <c r="G114" s="180"/>
      <c r="H114" s="66"/>
      <c r="I114" s="66"/>
      <c r="J114" s="180"/>
      <c r="K114" s="67"/>
      <c r="L114" s="180"/>
      <c r="M114" s="180"/>
      <c r="N114" s="180"/>
      <c r="O114" s="180"/>
      <c r="P114" s="180"/>
      <c r="Q114" s="67"/>
      <c r="R114" s="180"/>
      <c r="S114" s="60"/>
    </row>
    <row r="115" spans="1:19" ht="12" customHeight="1" x14ac:dyDescent="0.2">
      <c r="A115" s="20" t="s">
        <v>2115</v>
      </c>
      <c r="B115" s="21" t="s">
        <v>188</v>
      </c>
      <c r="C115" s="22" t="s">
        <v>642</v>
      </c>
      <c r="D115" s="22" t="s">
        <v>141</v>
      </c>
      <c r="E115" s="22" t="s">
        <v>1836</v>
      </c>
      <c r="F115" s="23" t="s">
        <v>1472</v>
      </c>
      <c r="G115" s="22" t="s">
        <v>141</v>
      </c>
      <c r="H115" s="22" t="s">
        <v>141</v>
      </c>
      <c r="I115" s="22"/>
      <c r="J115" s="22"/>
      <c r="K115" s="23"/>
      <c r="L115" s="82"/>
      <c r="M115" s="82"/>
      <c r="N115" s="82"/>
      <c r="O115" s="82"/>
      <c r="P115" s="82"/>
      <c r="Q115" s="23"/>
      <c r="R115" s="82"/>
      <c r="S115" s="24"/>
    </row>
    <row r="116" spans="1:19" x14ac:dyDescent="0.2">
      <c r="A116" s="25"/>
      <c r="B116" s="26" t="s">
        <v>149</v>
      </c>
      <c r="C116" s="27" t="s">
        <v>643</v>
      </c>
      <c r="D116" s="27" t="s">
        <v>372</v>
      </c>
      <c r="E116" s="27" t="s">
        <v>1837</v>
      </c>
      <c r="F116" s="28" t="s">
        <v>1473</v>
      </c>
      <c r="G116" s="27" t="s">
        <v>372</v>
      </c>
      <c r="H116" s="27" t="s">
        <v>372</v>
      </c>
      <c r="I116" s="27"/>
      <c r="J116" s="27"/>
      <c r="K116" s="28"/>
      <c r="L116" s="176"/>
      <c r="M116" s="176"/>
      <c r="N116" s="176"/>
      <c r="O116" s="176"/>
      <c r="P116" s="176"/>
      <c r="Q116" s="176"/>
      <c r="R116" s="176"/>
      <c r="S116" s="29"/>
    </row>
    <row r="117" spans="1:19" x14ac:dyDescent="0.2">
      <c r="A117" s="25"/>
      <c r="B117" s="26" t="s">
        <v>246</v>
      </c>
      <c r="C117" s="30" t="s">
        <v>644</v>
      </c>
      <c r="D117" s="30" t="s">
        <v>1827</v>
      </c>
      <c r="E117" s="30" t="s">
        <v>1838</v>
      </c>
      <c r="F117" s="31" t="s">
        <v>1474</v>
      </c>
      <c r="G117" s="30" t="s">
        <v>893</v>
      </c>
      <c r="H117" s="30" t="s">
        <v>530</v>
      </c>
      <c r="I117" s="30"/>
      <c r="J117" s="30"/>
      <c r="K117" s="31"/>
      <c r="L117" s="80"/>
      <c r="M117" s="80"/>
      <c r="N117" s="80"/>
      <c r="O117" s="80"/>
      <c r="P117" s="80"/>
      <c r="Q117" s="80"/>
      <c r="R117" s="80"/>
      <c r="S117" s="29"/>
    </row>
    <row r="118" spans="1:19" x14ac:dyDescent="0.2">
      <c r="A118" s="25"/>
      <c r="B118" s="26" t="s">
        <v>375</v>
      </c>
      <c r="C118" s="32" t="s">
        <v>377</v>
      </c>
      <c r="D118" s="32" t="s">
        <v>377</v>
      </c>
      <c r="E118" s="32" t="s">
        <v>376</v>
      </c>
      <c r="F118" s="33" t="s">
        <v>377</v>
      </c>
      <c r="G118" s="32" t="s">
        <v>376</v>
      </c>
      <c r="H118" s="32" t="s">
        <v>376</v>
      </c>
      <c r="I118" s="32"/>
      <c r="J118" s="32"/>
      <c r="K118" s="33"/>
      <c r="L118" s="177"/>
      <c r="M118" s="177"/>
      <c r="N118" s="177"/>
      <c r="O118" s="177"/>
      <c r="P118" s="177"/>
      <c r="Q118" s="177"/>
      <c r="R118" s="177"/>
      <c r="S118" s="29"/>
    </row>
    <row r="119" spans="1:19" x14ac:dyDescent="0.2">
      <c r="A119" s="25"/>
      <c r="B119" s="26" t="s">
        <v>113</v>
      </c>
      <c r="C119" s="34" t="s">
        <v>855</v>
      </c>
      <c r="D119" s="34" t="s">
        <v>855</v>
      </c>
      <c r="E119" s="34" t="s">
        <v>1132</v>
      </c>
      <c r="F119" s="35" t="s">
        <v>855</v>
      </c>
      <c r="G119" s="34" t="s">
        <v>1132</v>
      </c>
      <c r="H119" s="34" t="s">
        <v>1132</v>
      </c>
      <c r="I119" s="34"/>
      <c r="J119" s="34"/>
      <c r="K119" s="35"/>
      <c r="L119" s="178"/>
      <c r="M119" s="178"/>
      <c r="N119" s="178"/>
      <c r="O119" s="178"/>
      <c r="P119" s="178"/>
      <c r="Q119" s="178"/>
      <c r="R119" s="178"/>
      <c r="S119" s="29"/>
    </row>
    <row r="120" spans="1:19" x14ac:dyDescent="0.2">
      <c r="A120" s="25"/>
      <c r="B120" s="26" t="s">
        <v>916</v>
      </c>
      <c r="C120" s="36"/>
      <c r="D120" s="36"/>
      <c r="E120" s="36"/>
      <c r="F120" s="49"/>
      <c r="G120" s="36"/>
      <c r="H120" s="36"/>
      <c r="I120" s="36"/>
      <c r="J120" s="36"/>
      <c r="K120" s="49"/>
      <c r="L120" s="81"/>
      <c r="M120" s="81"/>
      <c r="N120" s="81"/>
      <c r="O120" s="81"/>
      <c r="P120" s="81"/>
      <c r="Q120" s="49"/>
      <c r="R120" s="81"/>
      <c r="S120" s="50"/>
    </row>
    <row r="121" spans="1:19" x14ac:dyDescent="0.2">
      <c r="A121" s="25"/>
      <c r="B121" s="26" t="s">
        <v>917</v>
      </c>
      <c r="C121" s="54"/>
      <c r="D121" s="54"/>
      <c r="E121" s="54"/>
      <c r="F121" s="56"/>
      <c r="G121" s="54"/>
      <c r="H121" s="54"/>
      <c r="I121" s="54"/>
      <c r="J121" s="54"/>
      <c r="K121" s="56"/>
      <c r="L121" s="179"/>
      <c r="M121" s="179"/>
      <c r="N121" s="179"/>
      <c r="O121" s="179"/>
      <c r="P121" s="179"/>
      <c r="Q121" s="56"/>
      <c r="R121" s="179"/>
      <c r="S121" s="50"/>
    </row>
    <row r="122" spans="1:19" ht="13.5" thickBot="1" x14ac:dyDescent="0.25">
      <c r="A122" s="68"/>
      <c r="B122" s="69" t="s">
        <v>150</v>
      </c>
      <c r="C122" s="66"/>
      <c r="D122" s="66"/>
      <c r="E122" s="66"/>
      <c r="F122" s="180"/>
      <c r="G122" s="66"/>
      <c r="H122" s="66"/>
      <c r="I122" s="66"/>
      <c r="J122" s="66"/>
      <c r="K122" s="67"/>
      <c r="L122" s="180"/>
      <c r="M122" s="180"/>
      <c r="N122" s="180"/>
      <c r="O122" s="180"/>
      <c r="P122" s="180"/>
      <c r="Q122" s="67"/>
      <c r="R122" s="180"/>
      <c r="S122" s="60"/>
    </row>
    <row r="123" spans="1:19" ht="12" customHeight="1" x14ac:dyDescent="0.2">
      <c r="A123" s="20" t="s">
        <v>2116</v>
      </c>
      <c r="B123" s="21" t="s">
        <v>188</v>
      </c>
      <c r="C123" s="22" t="s">
        <v>645</v>
      </c>
      <c r="D123" s="22" t="s">
        <v>1828</v>
      </c>
      <c r="E123" s="22" t="s">
        <v>1839</v>
      </c>
      <c r="F123" s="22" t="s">
        <v>141</v>
      </c>
      <c r="G123" s="22" t="s">
        <v>141</v>
      </c>
      <c r="H123" s="22" t="s">
        <v>483</v>
      </c>
      <c r="I123" s="22"/>
      <c r="J123" s="22"/>
      <c r="K123" s="23"/>
      <c r="L123" s="82"/>
      <c r="M123" s="82"/>
      <c r="N123" s="82"/>
      <c r="O123" s="82"/>
      <c r="P123" s="82"/>
      <c r="Q123" s="23"/>
      <c r="R123" s="22"/>
      <c r="S123" s="24"/>
    </row>
    <row r="124" spans="1:19" x14ac:dyDescent="0.2">
      <c r="A124" s="25"/>
      <c r="B124" s="26" t="s">
        <v>149</v>
      </c>
      <c r="C124" s="27" t="s">
        <v>646</v>
      </c>
      <c r="D124" s="27" t="s">
        <v>373</v>
      </c>
      <c r="E124" s="27" t="s">
        <v>1840</v>
      </c>
      <c r="F124" s="27" t="s">
        <v>1475</v>
      </c>
      <c r="G124" s="27" t="s">
        <v>372</v>
      </c>
      <c r="H124" s="27" t="s">
        <v>531</v>
      </c>
      <c r="I124" s="27"/>
      <c r="J124" s="27"/>
      <c r="K124" s="28"/>
      <c r="L124" s="176"/>
      <c r="M124" s="176"/>
      <c r="N124" s="176"/>
      <c r="O124" s="176"/>
      <c r="P124" s="176"/>
      <c r="Q124" s="176"/>
      <c r="R124" s="27"/>
      <c r="S124" s="29"/>
    </row>
    <row r="125" spans="1:19" x14ac:dyDescent="0.2">
      <c r="A125" s="25"/>
      <c r="B125" s="26" t="s">
        <v>246</v>
      </c>
      <c r="C125" s="30" t="s">
        <v>647</v>
      </c>
      <c r="D125" s="30" t="s">
        <v>374</v>
      </c>
      <c r="E125" s="30" t="s">
        <v>1841</v>
      </c>
      <c r="F125" s="30" t="s">
        <v>1476</v>
      </c>
      <c r="G125" s="30" t="s">
        <v>897</v>
      </c>
      <c r="H125" s="30" t="s">
        <v>374</v>
      </c>
      <c r="I125" s="30"/>
      <c r="J125" s="30"/>
      <c r="K125" s="31"/>
      <c r="L125" s="80"/>
      <c r="M125" s="80"/>
      <c r="N125" s="80"/>
      <c r="O125" s="80"/>
      <c r="P125" s="80"/>
      <c r="Q125" s="80"/>
      <c r="R125" s="30"/>
      <c r="S125" s="29"/>
    </row>
    <row r="126" spans="1:19" x14ac:dyDescent="0.2">
      <c r="A126" s="25"/>
      <c r="B126" s="26" t="s">
        <v>375</v>
      </c>
      <c r="C126" s="32" t="s">
        <v>377</v>
      </c>
      <c r="D126" s="32" t="s">
        <v>376</v>
      </c>
      <c r="E126" s="32" t="s">
        <v>376</v>
      </c>
      <c r="F126" s="32" t="s">
        <v>377</v>
      </c>
      <c r="G126" s="32" t="s">
        <v>376</v>
      </c>
      <c r="H126" s="32" t="s">
        <v>376</v>
      </c>
      <c r="I126" s="32"/>
      <c r="J126" s="32"/>
      <c r="K126" s="33"/>
      <c r="L126" s="177"/>
      <c r="M126" s="177"/>
      <c r="N126" s="177"/>
      <c r="O126" s="177"/>
      <c r="P126" s="177"/>
      <c r="Q126" s="177"/>
      <c r="R126" s="32"/>
      <c r="S126" s="29"/>
    </row>
    <row r="127" spans="1:19" x14ac:dyDescent="0.2">
      <c r="A127" s="25"/>
      <c r="B127" s="26" t="s">
        <v>113</v>
      </c>
      <c r="C127" s="34" t="s">
        <v>855</v>
      </c>
      <c r="D127" s="34" t="s">
        <v>855</v>
      </c>
      <c r="E127" s="34" t="s">
        <v>1132</v>
      </c>
      <c r="F127" s="34" t="s">
        <v>855</v>
      </c>
      <c r="G127" s="34" t="s">
        <v>1132</v>
      </c>
      <c r="H127" s="34" t="s">
        <v>1132</v>
      </c>
      <c r="I127" s="34"/>
      <c r="J127" s="34"/>
      <c r="K127" s="35"/>
      <c r="L127" s="178"/>
      <c r="M127" s="178"/>
      <c r="N127" s="178"/>
      <c r="O127" s="178"/>
      <c r="P127" s="178"/>
      <c r="Q127" s="178"/>
      <c r="R127" s="34"/>
      <c r="S127" s="29"/>
    </row>
    <row r="128" spans="1:19" x14ac:dyDescent="0.2">
      <c r="A128" s="25"/>
      <c r="B128" s="26" t="s">
        <v>916</v>
      </c>
      <c r="C128" s="36"/>
      <c r="D128" s="36"/>
      <c r="E128" s="36"/>
      <c r="F128" s="36"/>
      <c r="G128" s="36"/>
      <c r="H128" s="36"/>
      <c r="I128" s="36"/>
      <c r="J128" s="36"/>
      <c r="K128" s="49"/>
      <c r="L128" s="81"/>
      <c r="M128" s="81"/>
      <c r="N128" s="81"/>
      <c r="O128" s="81"/>
      <c r="P128" s="81"/>
      <c r="Q128" s="49"/>
      <c r="R128" s="36"/>
      <c r="S128" s="50"/>
    </row>
    <row r="129" spans="1:19" x14ac:dyDescent="0.2">
      <c r="A129" s="25"/>
      <c r="B129" s="26" t="s">
        <v>917</v>
      </c>
      <c r="C129" s="54"/>
      <c r="D129" s="54"/>
      <c r="E129" s="54"/>
      <c r="F129" s="54"/>
      <c r="G129" s="54"/>
      <c r="H129" s="54"/>
      <c r="I129" s="54"/>
      <c r="J129" s="54"/>
      <c r="K129" s="56"/>
      <c r="L129" s="179"/>
      <c r="M129" s="179"/>
      <c r="N129" s="179"/>
      <c r="O129" s="179"/>
      <c r="P129" s="179"/>
      <c r="Q129" s="56"/>
      <c r="R129" s="54"/>
      <c r="S129" s="50"/>
    </row>
    <row r="130" spans="1:19" ht="13.5" thickBot="1" x14ac:dyDescent="0.25">
      <c r="A130" s="68"/>
      <c r="B130" s="69" t="s">
        <v>150</v>
      </c>
      <c r="C130" s="66"/>
      <c r="D130" s="66"/>
      <c r="E130" s="66"/>
      <c r="F130" s="66"/>
      <c r="G130" s="66"/>
      <c r="H130" s="66"/>
      <c r="I130" s="66"/>
      <c r="J130" s="66"/>
      <c r="K130" s="67"/>
      <c r="L130" s="180"/>
      <c r="M130" s="180"/>
      <c r="N130" s="180"/>
      <c r="O130" s="180"/>
      <c r="P130" s="180"/>
      <c r="Q130" s="67"/>
      <c r="R130" s="66"/>
      <c r="S130" s="60"/>
    </row>
    <row r="131" spans="1:19" ht="12" customHeight="1" x14ac:dyDescent="0.2">
      <c r="A131" s="20" t="s">
        <v>2117</v>
      </c>
      <c r="B131" s="21" t="s">
        <v>188</v>
      </c>
      <c r="C131" s="22" t="s">
        <v>648</v>
      </c>
      <c r="D131" s="22" t="s">
        <v>141</v>
      </c>
      <c r="E131" s="22" t="s">
        <v>141</v>
      </c>
      <c r="F131" s="22" t="s">
        <v>141</v>
      </c>
      <c r="G131" s="22" t="s">
        <v>141</v>
      </c>
      <c r="H131" s="22" t="s">
        <v>141</v>
      </c>
      <c r="I131" s="22"/>
      <c r="J131" s="22"/>
      <c r="K131" s="23"/>
      <c r="L131" s="82"/>
      <c r="M131" s="82"/>
      <c r="N131" s="82"/>
      <c r="O131" s="82"/>
      <c r="P131" s="82"/>
      <c r="Q131" s="23"/>
      <c r="R131" s="82"/>
      <c r="S131" s="24"/>
    </row>
    <row r="132" spans="1:19" x14ac:dyDescent="0.2">
      <c r="A132" s="25"/>
      <c r="B132" s="26" t="s">
        <v>149</v>
      </c>
      <c r="C132" s="27" t="s">
        <v>649</v>
      </c>
      <c r="D132" s="27" t="s">
        <v>372</v>
      </c>
      <c r="E132" s="27" t="s">
        <v>372</v>
      </c>
      <c r="F132" s="27" t="s">
        <v>372</v>
      </c>
      <c r="G132" s="27" t="s">
        <v>372</v>
      </c>
      <c r="H132" s="27" t="s">
        <v>372</v>
      </c>
      <c r="I132" s="27"/>
      <c r="J132" s="27"/>
      <c r="K132" s="28"/>
      <c r="L132" s="176"/>
      <c r="M132" s="176"/>
      <c r="N132" s="176"/>
      <c r="O132" s="176"/>
      <c r="P132" s="176"/>
      <c r="Q132" s="176"/>
      <c r="R132" s="176"/>
      <c r="S132" s="29"/>
    </row>
    <row r="133" spans="1:19" x14ac:dyDescent="0.2">
      <c r="A133" s="25"/>
      <c r="B133" s="26" t="s">
        <v>246</v>
      </c>
      <c r="C133" s="30" t="s">
        <v>650</v>
      </c>
      <c r="D133" s="30" t="s">
        <v>1829</v>
      </c>
      <c r="E133" s="30" t="s">
        <v>1842</v>
      </c>
      <c r="F133" s="30" t="s">
        <v>1554</v>
      </c>
      <c r="G133" s="30" t="s">
        <v>607</v>
      </c>
      <c r="H133" s="30" t="s">
        <v>532</v>
      </c>
      <c r="I133" s="30"/>
      <c r="J133" s="30"/>
      <c r="K133" s="31"/>
      <c r="L133" s="80"/>
      <c r="M133" s="80"/>
      <c r="N133" s="80"/>
      <c r="O133" s="80"/>
      <c r="P133" s="80"/>
      <c r="Q133" s="80"/>
      <c r="R133" s="80"/>
      <c r="S133" s="29"/>
    </row>
    <row r="134" spans="1:19" x14ac:dyDescent="0.2">
      <c r="A134" s="25"/>
      <c r="B134" s="26" t="s">
        <v>375</v>
      </c>
      <c r="C134" s="32" t="s">
        <v>377</v>
      </c>
      <c r="D134" s="32" t="s">
        <v>377</v>
      </c>
      <c r="E134" s="32" t="s">
        <v>376</v>
      </c>
      <c r="F134" s="32" t="s">
        <v>377</v>
      </c>
      <c r="G134" s="32" t="s">
        <v>376</v>
      </c>
      <c r="H134" s="32" t="s">
        <v>376</v>
      </c>
      <c r="I134" s="32"/>
      <c r="J134" s="32"/>
      <c r="K134" s="33"/>
      <c r="L134" s="177"/>
      <c r="M134" s="177"/>
      <c r="N134" s="177"/>
      <c r="O134" s="177"/>
      <c r="P134" s="177"/>
      <c r="Q134" s="177"/>
      <c r="R134" s="177"/>
      <c r="S134" s="29"/>
    </row>
    <row r="135" spans="1:19" x14ac:dyDescent="0.2">
      <c r="A135" s="25"/>
      <c r="B135" s="26" t="s">
        <v>113</v>
      </c>
      <c r="C135" s="34" t="s">
        <v>855</v>
      </c>
      <c r="D135" s="34" t="s">
        <v>855</v>
      </c>
      <c r="E135" s="34" t="s">
        <v>1132</v>
      </c>
      <c r="F135" s="34" t="s">
        <v>855</v>
      </c>
      <c r="G135" s="34" t="s">
        <v>1132</v>
      </c>
      <c r="H135" s="34" t="s">
        <v>1132</v>
      </c>
      <c r="I135" s="34"/>
      <c r="J135" s="34"/>
      <c r="K135" s="35"/>
      <c r="L135" s="178"/>
      <c r="M135" s="178"/>
      <c r="N135" s="178"/>
      <c r="O135" s="178"/>
      <c r="P135" s="178"/>
      <c r="Q135" s="178"/>
      <c r="R135" s="178"/>
      <c r="S135" s="29"/>
    </row>
    <row r="136" spans="1:19" x14ac:dyDescent="0.2">
      <c r="A136" s="25"/>
      <c r="B136" s="26" t="s">
        <v>916</v>
      </c>
      <c r="C136" s="36"/>
      <c r="D136" s="36"/>
      <c r="E136" s="36"/>
      <c r="F136" s="36"/>
      <c r="G136" s="36"/>
      <c r="H136" s="36"/>
      <c r="I136" s="36"/>
      <c r="J136" s="36"/>
      <c r="K136" s="49"/>
      <c r="L136" s="81"/>
      <c r="M136" s="81"/>
      <c r="N136" s="81"/>
      <c r="O136" s="81"/>
      <c r="P136" s="81"/>
      <c r="Q136" s="49"/>
      <c r="R136" s="81"/>
      <c r="S136" s="50"/>
    </row>
    <row r="137" spans="1:19" x14ac:dyDescent="0.2">
      <c r="A137" s="25"/>
      <c r="B137" s="26" t="s">
        <v>917</v>
      </c>
      <c r="C137" s="54"/>
      <c r="D137" s="54"/>
      <c r="E137" s="54"/>
      <c r="F137" s="54"/>
      <c r="G137" s="54"/>
      <c r="H137" s="54"/>
      <c r="I137" s="54"/>
      <c r="J137" s="54"/>
      <c r="K137" s="56"/>
      <c r="L137" s="179"/>
      <c r="M137" s="179"/>
      <c r="N137" s="179"/>
      <c r="O137" s="179"/>
      <c r="P137" s="179"/>
      <c r="Q137" s="56"/>
      <c r="R137" s="179"/>
      <c r="S137" s="50"/>
    </row>
    <row r="138" spans="1:19" ht="13.5" thickBot="1" x14ac:dyDescent="0.25">
      <c r="A138" s="68"/>
      <c r="B138" s="69" t="s">
        <v>150</v>
      </c>
      <c r="C138" s="66"/>
      <c r="D138" s="66"/>
      <c r="E138" s="66"/>
      <c r="F138" s="66"/>
      <c r="G138" s="66"/>
      <c r="H138" s="66"/>
      <c r="I138" s="66"/>
      <c r="J138" s="66"/>
      <c r="K138" s="67"/>
      <c r="L138" s="180"/>
      <c r="M138" s="180"/>
      <c r="N138" s="180"/>
      <c r="O138" s="180"/>
      <c r="P138" s="180"/>
      <c r="Q138" s="67"/>
      <c r="R138" s="180"/>
      <c r="S138" s="60"/>
    </row>
    <row r="139" spans="1:19" ht="12" customHeight="1" x14ac:dyDescent="0.2">
      <c r="A139" s="20" t="s">
        <v>2118</v>
      </c>
      <c r="B139" s="21" t="s">
        <v>188</v>
      </c>
      <c r="C139" s="22" t="s">
        <v>651</v>
      </c>
      <c r="D139" s="22" t="s">
        <v>1830</v>
      </c>
      <c r="E139" s="22" t="s">
        <v>1843</v>
      </c>
      <c r="F139" s="22" t="s">
        <v>1555</v>
      </c>
      <c r="G139" s="22" t="s">
        <v>141</v>
      </c>
      <c r="H139" s="22" t="s">
        <v>483</v>
      </c>
      <c r="I139" s="22"/>
      <c r="J139" s="22"/>
      <c r="K139" s="23"/>
      <c r="L139" s="82"/>
      <c r="M139" s="82"/>
      <c r="N139" s="82"/>
      <c r="O139" s="82"/>
      <c r="P139" s="82"/>
      <c r="Q139" s="23"/>
      <c r="R139" s="82"/>
      <c r="S139" s="24"/>
    </row>
    <row r="140" spans="1:19" x14ac:dyDescent="0.2">
      <c r="A140" s="25"/>
      <c r="B140" s="26" t="s">
        <v>149</v>
      </c>
      <c r="C140" s="27" t="s">
        <v>652</v>
      </c>
      <c r="D140" s="27" t="s">
        <v>373</v>
      </c>
      <c r="E140" s="27" t="s">
        <v>1844</v>
      </c>
      <c r="F140" s="27" t="s">
        <v>373</v>
      </c>
      <c r="G140" s="27" t="s">
        <v>372</v>
      </c>
      <c r="H140" s="27" t="s">
        <v>533</v>
      </c>
      <c r="I140" s="27"/>
      <c r="J140" s="27"/>
      <c r="K140" s="28"/>
      <c r="L140" s="176"/>
      <c r="M140" s="176"/>
      <c r="N140" s="176"/>
      <c r="O140" s="176"/>
      <c r="P140" s="176"/>
      <c r="Q140" s="176"/>
      <c r="R140" s="176"/>
      <c r="S140" s="29"/>
    </row>
    <row r="141" spans="1:19" x14ac:dyDescent="0.2">
      <c r="A141" s="25"/>
      <c r="B141" s="26" t="s">
        <v>246</v>
      </c>
      <c r="C141" s="30" t="s">
        <v>653</v>
      </c>
      <c r="D141" s="30" t="s">
        <v>374</v>
      </c>
      <c r="E141" s="30" t="s">
        <v>1845</v>
      </c>
      <c r="F141" s="30" t="s">
        <v>374</v>
      </c>
      <c r="G141" s="30" t="s">
        <v>597</v>
      </c>
      <c r="H141" s="30" t="s">
        <v>374</v>
      </c>
      <c r="I141" s="30"/>
      <c r="J141" s="30"/>
      <c r="K141" s="31"/>
      <c r="L141" s="80"/>
      <c r="M141" s="80"/>
      <c r="N141" s="80"/>
      <c r="O141" s="80"/>
      <c r="P141" s="80"/>
      <c r="Q141" s="80"/>
      <c r="R141" s="80"/>
      <c r="S141" s="29"/>
    </row>
    <row r="142" spans="1:19" x14ac:dyDescent="0.2">
      <c r="A142" s="25"/>
      <c r="B142" s="26" t="s">
        <v>375</v>
      </c>
      <c r="C142" s="32" t="s">
        <v>377</v>
      </c>
      <c r="D142" s="32" t="s">
        <v>376</v>
      </c>
      <c r="E142" s="32" t="s">
        <v>376</v>
      </c>
      <c r="F142" s="32" t="s">
        <v>376</v>
      </c>
      <c r="G142" s="32" t="s">
        <v>376</v>
      </c>
      <c r="H142" s="32" t="s">
        <v>376</v>
      </c>
      <c r="I142" s="32"/>
      <c r="J142" s="32"/>
      <c r="K142" s="33"/>
      <c r="L142" s="177"/>
      <c r="M142" s="177"/>
      <c r="N142" s="177"/>
      <c r="O142" s="177"/>
      <c r="P142" s="177"/>
      <c r="Q142" s="177"/>
      <c r="R142" s="177"/>
      <c r="S142" s="29"/>
    </row>
    <row r="143" spans="1:19" x14ac:dyDescent="0.2">
      <c r="A143" s="25"/>
      <c r="B143" s="26" t="s">
        <v>113</v>
      </c>
      <c r="C143" s="34" t="s">
        <v>855</v>
      </c>
      <c r="D143" s="34" t="s">
        <v>855</v>
      </c>
      <c r="E143" s="34" t="s">
        <v>1132</v>
      </c>
      <c r="F143" s="34" t="s">
        <v>855</v>
      </c>
      <c r="G143" s="34" t="s">
        <v>1132</v>
      </c>
      <c r="H143" s="34" t="s">
        <v>1132</v>
      </c>
      <c r="I143" s="34"/>
      <c r="J143" s="34"/>
      <c r="K143" s="35"/>
      <c r="L143" s="178"/>
      <c r="M143" s="178"/>
      <c r="N143" s="178"/>
      <c r="O143" s="178"/>
      <c r="P143" s="178"/>
      <c r="Q143" s="178"/>
      <c r="R143" s="178"/>
      <c r="S143" s="29"/>
    </row>
    <row r="144" spans="1:19" x14ac:dyDescent="0.2">
      <c r="A144" s="25"/>
      <c r="B144" s="26" t="s">
        <v>916</v>
      </c>
      <c r="C144" s="36"/>
      <c r="D144" s="36"/>
      <c r="E144" s="36"/>
      <c r="F144" s="36"/>
      <c r="G144" s="36"/>
      <c r="H144" s="36"/>
      <c r="I144" s="36"/>
      <c r="J144" s="36"/>
      <c r="K144" s="49"/>
      <c r="L144" s="81"/>
      <c r="M144" s="81"/>
      <c r="N144" s="81"/>
      <c r="O144" s="81"/>
      <c r="P144" s="81"/>
      <c r="Q144" s="49"/>
      <c r="R144" s="81"/>
      <c r="S144" s="50"/>
    </row>
    <row r="145" spans="1:19" x14ac:dyDescent="0.2">
      <c r="A145" s="25"/>
      <c r="B145" s="26" t="s">
        <v>917</v>
      </c>
      <c r="C145" s="54"/>
      <c r="D145" s="54"/>
      <c r="E145" s="54"/>
      <c r="F145" s="54"/>
      <c r="G145" s="54"/>
      <c r="H145" s="54"/>
      <c r="I145" s="54"/>
      <c r="J145" s="54"/>
      <c r="K145" s="56"/>
      <c r="L145" s="179"/>
      <c r="M145" s="179"/>
      <c r="N145" s="179"/>
      <c r="O145" s="179"/>
      <c r="P145" s="179"/>
      <c r="Q145" s="56"/>
      <c r="R145" s="179"/>
      <c r="S145" s="50"/>
    </row>
    <row r="146" spans="1:19" ht="13.5" thickBot="1" x14ac:dyDescent="0.25">
      <c r="A146" s="68"/>
      <c r="B146" s="69" t="s">
        <v>150</v>
      </c>
      <c r="C146" s="66"/>
      <c r="D146" s="66"/>
      <c r="E146" s="66"/>
      <c r="F146" s="66"/>
      <c r="G146" s="66"/>
      <c r="H146" s="66"/>
      <c r="I146" s="66"/>
      <c r="J146" s="66"/>
      <c r="K146" s="67"/>
      <c r="L146" s="180"/>
      <c r="M146" s="180"/>
      <c r="N146" s="180"/>
      <c r="O146" s="180"/>
      <c r="P146" s="180"/>
      <c r="Q146" s="67"/>
      <c r="R146" s="180"/>
      <c r="S146" s="60"/>
    </row>
    <row r="147" spans="1:19" ht="12" customHeight="1" x14ac:dyDescent="0.2">
      <c r="A147" s="20" t="s">
        <v>1937</v>
      </c>
      <c r="B147" s="21" t="s">
        <v>188</v>
      </c>
      <c r="C147" s="22" t="s">
        <v>1070</v>
      </c>
      <c r="D147" s="22"/>
      <c r="E147" s="22" t="s">
        <v>1437</v>
      </c>
      <c r="F147" s="22" t="s">
        <v>1527</v>
      </c>
      <c r="G147" s="22"/>
      <c r="H147" s="22"/>
      <c r="I147" s="22" t="s">
        <v>1470</v>
      </c>
      <c r="J147" s="22"/>
      <c r="K147" s="23" t="s">
        <v>141</v>
      </c>
      <c r="L147" s="82" t="s">
        <v>58</v>
      </c>
      <c r="M147" s="82"/>
      <c r="N147" s="82"/>
      <c r="O147" s="82"/>
      <c r="P147" s="82"/>
      <c r="Q147" s="23" t="s">
        <v>1917</v>
      </c>
      <c r="R147" s="82"/>
      <c r="S147" s="24"/>
    </row>
    <row r="148" spans="1:19" x14ac:dyDescent="0.2">
      <c r="A148" s="25"/>
      <c r="B148" s="26" t="s">
        <v>149</v>
      </c>
      <c r="C148" s="27" t="s">
        <v>1071</v>
      </c>
      <c r="D148" s="27"/>
      <c r="E148" s="27" t="s">
        <v>1438</v>
      </c>
      <c r="F148" s="27" t="s">
        <v>1528</v>
      </c>
      <c r="G148" s="27"/>
      <c r="H148" s="27"/>
      <c r="I148" s="27" t="s">
        <v>373</v>
      </c>
      <c r="J148" s="27"/>
      <c r="K148" s="28" t="s">
        <v>372</v>
      </c>
      <c r="L148" s="176" t="s">
        <v>51</v>
      </c>
      <c r="M148" s="176"/>
      <c r="N148" s="176"/>
      <c r="O148" s="176"/>
      <c r="P148" s="176"/>
      <c r="Q148" s="176" t="s">
        <v>373</v>
      </c>
      <c r="R148" s="176"/>
      <c r="S148" s="29"/>
    </row>
    <row r="149" spans="1:19" x14ac:dyDescent="0.2">
      <c r="A149" s="25"/>
      <c r="B149" s="26" t="s">
        <v>246</v>
      </c>
      <c r="C149" s="30" t="s">
        <v>1072</v>
      </c>
      <c r="D149" s="30"/>
      <c r="E149" s="30" t="s">
        <v>1439</v>
      </c>
      <c r="F149" s="30" t="s">
        <v>1529</v>
      </c>
      <c r="G149" s="30"/>
      <c r="H149" s="30"/>
      <c r="I149" s="30" t="s">
        <v>374</v>
      </c>
      <c r="J149" s="30"/>
      <c r="K149" s="31" t="s">
        <v>1226</v>
      </c>
      <c r="L149" s="80" t="s">
        <v>59</v>
      </c>
      <c r="M149" s="80"/>
      <c r="N149" s="80"/>
      <c r="O149" s="80"/>
      <c r="P149" s="80"/>
      <c r="Q149" s="80" t="s">
        <v>374</v>
      </c>
      <c r="R149" s="80"/>
      <c r="S149" s="29"/>
    </row>
    <row r="150" spans="1:19" x14ac:dyDescent="0.2">
      <c r="A150" s="25"/>
      <c r="B150" s="26" t="s">
        <v>375</v>
      </c>
      <c r="C150" s="32" t="s">
        <v>377</v>
      </c>
      <c r="D150" s="32"/>
      <c r="E150" s="32" t="s">
        <v>1392</v>
      </c>
      <c r="F150" s="32" t="s">
        <v>1471</v>
      </c>
      <c r="G150" s="32"/>
      <c r="H150" s="32"/>
      <c r="I150" s="32" t="s">
        <v>376</v>
      </c>
      <c r="J150" s="32"/>
      <c r="K150" s="33" t="s">
        <v>376</v>
      </c>
      <c r="L150" s="177" t="s">
        <v>376</v>
      </c>
      <c r="M150" s="177"/>
      <c r="N150" s="177"/>
      <c r="O150" s="177"/>
      <c r="P150" s="177"/>
      <c r="Q150" s="177" t="s">
        <v>376</v>
      </c>
      <c r="R150" s="177"/>
      <c r="S150" s="29"/>
    </row>
    <row r="151" spans="1:19" x14ac:dyDescent="0.2">
      <c r="A151" s="25"/>
      <c r="B151" s="26" t="s">
        <v>113</v>
      </c>
      <c r="C151" s="34" t="s">
        <v>855</v>
      </c>
      <c r="D151" s="34"/>
      <c r="E151" s="34" t="s">
        <v>855</v>
      </c>
      <c r="F151" s="34" t="s">
        <v>1163</v>
      </c>
      <c r="G151" s="34"/>
      <c r="H151" s="34"/>
      <c r="I151" s="34" t="s">
        <v>855</v>
      </c>
      <c r="J151" s="34"/>
      <c r="K151" s="35" t="s">
        <v>855</v>
      </c>
      <c r="L151" s="178" t="s">
        <v>855</v>
      </c>
      <c r="M151" s="178"/>
      <c r="N151" s="178"/>
      <c r="O151" s="178"/>
      <c r="P151" s="178"/>
      <c r="Q151" s="178" t="s">
        <v>855</v>
      </c>
      <c r="R151" s="178"/>
      <c r="S151" s="29"/>
    </row>
    <row r="152" spans="1:19" x14ac:dyDescent="0.2">
      <c r="A152" s="25"/>
      <c r="B152" s="26" t="s">
        <v>916</v>
      </c>
      <c r="C152" s="36"/>
      <c r="D152" s="81"/>
      <c r="E152" s="36" t="s">
        <v>1481</v>
      </c>
      <c r="F152" s="36"/>
      <c r="G152" s="81"/>
      <c r="H152" s="36"/>
      <c r="I152" s="36"/>
      <c r="J152" s="81"/>
      <c r="K152" s="49"/>
      <c r="L152" s="81"/>
      <c r="M152" s="81"/>
      <c r="N152" s="81"/>
      <c r="O152" s="81"/>
      <c r="P152" s="81"/>
      <c r="Q152" s="49"/>
      <c r="R152" s="81"/>
      <c r="S152" s="50"/>
    </row>
    <row r="153" spans="1:19" x14ac:dyDescent="0.2">
      <c r="A153" s="25"/>
      <c r="B153" s="26" t="s">
        <v>917</v>
      </c>
      <c r="C153" s="54"/>
      <c r="D153" s="54"/>
      <c r="E153" s="54"/>
      <c r="F153" s="54"/>
      <c r="G153" s="54"/>
      <c r="H153" s="54"/>
      <c r="I153" s="54"/>
      <c r="J153" s="54"/>
      <c r="K153" s="56"/>
      <c r="L153" s="179"/>
      <c r="M153" s="179"/>
      <c r="N153" s="179"/>
      <c r="O153" s="179"/>
      <c r="P153" s="179"/>
      <c r="Q153" s="56"/>
      <c r="R153" s="179"/>
      <c r="S153" s="50"/>
    </row>
    <row r="154" spans="1:19" ht="13.5" thickBot="1" x14ac:dyDescent="0.25">
      <c r="A154" s="68"/>
      <c r="B154" s="69" t="s">
        <v>150</v>
      </c>
      <c r="C154" s="66"/>
      <c r="D154" s="66"/>
      <c r="E154" s="66"/>
      <c r="F154" s="66"/>
      <c r="G154" s="66"/>
      <c r="H154" s="66"/>
      <c r="I154" s="66"/>
      <c r="J154" s="66"/>
      <c r="K154" s="67"/>
      <c r="L154" s="180"/>
      <c r="M154" s="180"/>
      <c r="N154" s="180"/>
      <c r="O154" s="180"/>
      <c r="P154" s="180"/>
      <c r="Q154" s="67"/>
      <c r="R154" s="180"/>
      <c r="S154" s="60"/>
    </row>
    <row r="155" spans="1:19" ht="12" customHeight="1" x14ac:dyDescent="0.2">
      <c r="A155" s="20" t="s">
        <v>1599</v>
      </c>
      <c r="B155" s="21" t="s">
        <v>188</v>
      </c>
      <c r="C155" s="22" t="s">
        <v>1073</v>
      </c>
      <c r="D155" s="22"/>
      <c r="E155" s="22" t="s">
        <v>1411</v>
      </c>
      <c r="F155" s="22" t="s">
        <v>1508</v>
      </c>
      <c r="G155" s="22"/>
      <c r="H155" s="22" t="s">
        <v>615</v>
      </c>
      <c r="I155" s="22" t="s">
        <v>505</v>
      </c>
      <c r="J155" s="22"/>
      <c r="K155" s="23" t="s">
        <v>141</v>
      </c>
      <c r="L155" s="82" t="s">
        <v>56</v>
      </c>
      <c r="M155" s="82"/>
      <c r="N155" s="82"/>
      <c r="O155" s="82"/>
      <c r="P155" s="82"/>
      <c r="Q155" s="23" t="s">
        <v>1918</v>
      </c>
      <c r="R155" s="82"/>
      <c r="S155" s="24"/>
    </row>
    <row r="156" spans="1:19" x14ac:dyDescent="0.2">
      <c r="A156" s="25"/>
      <c r="B156" s="26" t="s">
        <v>149</v>
      </c>
      <c r="C156" s="27" t="s">
        <v>775</v>
      </c>
      <c r="D156" s="27"/>
      <c r="E156" s="27" t="s">
        <v>1412</v>
      </c>
      <c r="F156" s="27" t="s">
        <v>1509</v>
      </c>
      <c r="G156" s="27"/>
      <c r="H156" s="27" t="s">
        <v>373</v>
      </c>
      <c r="I156" s="27" t="s">
        <v>373</v>
      </c>
      <c r="J156" s="27"/>
      <c r="K156" s="28" t="s">
        <v>372</v>
      </c>
      <c r="L156" s="176" t="s">
        <v>51</v>
      </c>
      <c r="M156" s="176"/>
      <c r="N156" s="176"/>
      <c r="O156" s="176"/>
      <c r="P156" s="176"/>
      <c r="Q156" s="176" t="s">
        <v>373</v>
      </c>
      <c r="R156" s="176"/>
      <c r="S156" s="29"/>
    </row>
    <row r="157" spans="1:19" x14ac:dyDescent="0.2">
      <c r="A157" s="25"/>
      <c r="B157" s="26" t="s">
        <v>246</v>
      </c>
      <c r="C157" s="30" t="s">
        <v>776</v>
      </c>
      <c r="D157" s="30"/>
      <c r="E157" s="30" t="s">
        <v>1413</v>
      </c>
      <c r="F157" s="30" t="s">
        <v>1517</v>
      </c>
      <c r="G157" s="30"/>
      <c r="H157" s="30" t="s">
        <v>374</v>
      </c>
      <c r="I157" s="30" t="s">
        <v>374</v>
      </c>
      <c r="J157" s="30"/>
      <c r="K157" s="31" t="s">
        <v>1227</v>
      </c>
      <c r="L157" s="80" t="s">
        <v>57</v>
      </c>
      <c r="M157" s="80"/>
      <c r="N157" s="80"/>
      <c r="O157" s="80"/>
      <c r="P157" s="80"/>
      <c r="Q157" s="80" t="s">
        <v>374</v>
      </c>
      <c r="R157" s="80"/>
      <c r="S157" s="29"/>
    </row>
    <row r="158" spans="1:19" x14ac:dyDescent="0.2">
      <c r="A158" s="25"/>
      <c r="B158" s="26" t="s">
        <v>375</v>
      </c>
      <c r="C158" s="32" t="s">
        <v>377</v>
      </c>
      <c r="D158" s="32"/>
      <c r="E158" s="32" t="s">
        <v>1392</v>
      </c>
      <c r="F158" s="32" t="s">
        <v>1498</v>
      </c>
      <c r="G158" s="32"/>
      <c r="H158" s="32" t="s">
        <v>376</v>
      </c>
      <c r="I158" s="32" t="s">
        <v>376</v>
      </c>
      <c r="J158" s="32"/>
      <c r="K158" s="33" t="s">
        <v>376</v>
      </c>
      <c r="L158" s="177" t="s">
        <v>376</v>
      </c>
      <c r="M158" s="177"/>
      <c r="N158" s="177"/>
      <c r="O158" s="177"/>
      <c r="P158" s="177"/>
      <c r="Q158" s="177" t="s">
        <v>376</v>
      </c>
      <c r="R158" s="177"/>
      <c r="S158" s="29"/>
    </row>
    <row r="159" spans="1:19" x14ac:dyDescent="0.2">
      <c r="A159" s="25"/>
      <c r="B159" s="26" t="s">
        <v>113</v>
      </c>
      <c r="C159" s="34" t="s">
        <v>855</v>
      </c>
      <c r="D159" s="34"/>
      <c r="E159" s="34" t="s">
        <v>855</v>
      </c>
      <c r="F159" s="34" t="s">
        <v>1499</v>
      </c>
      <c r="G159" s="34"/>
      <c r="H159" s="34" t="s">
        <v>855</v>
      </c>
      <c r="I159" s="34" t="s">
        <v>855</v>
      </c>
      <c r="J159" s="34"/>
      <c r="K159" s="35" t="s">
        <v>855</v>
      </c>
      <c r="L159" s="178" t="s">
        <v>855</v>
      </c>
      <c r="M159" s="178"/>
      <c r="N159" s="178"/>
      <c r="O159" s="178"/>
      <c r="P159" s="178"/>
      <c r="Q159" s="178" t="s">
        <v>855</v>
      </c>
      <c r="R159" s="178"/>
      <c r="S159" s="29"/>
    </row>
    <row r="160" spans="1:19" x14ac:dyDescent="0.2">
      <c r="A160" s="25"/>
      <c r="B160" s="26" t="s">
        <v>916</v>
      </c>
      <c r="C160" s="36"/>
      <c r="D160" s="36"/>
      <c r="E160" s="36" t="s">
        <v>1481</v>
      </c>
      <c r="F160" s="36"/>
      <c r="G160" s="36"/>
      <c r="H160" s="36" t="s">
        <v>843</v>
      </c>
      <c r="I160" s="36" t="s">
        <v>844</v>
      </c>
      <c r="J160" s="81"/>
      <c r="K160" s="49"/>
      <c r="L160" s="81"/>
      <c r="M160" s="81"/>
      <c r="N160" s="81"/>
      <c r="O160" s="81"/>
      <c r="P160" s="81"/>
      <c r="Q160" s="49"/>
      <c r="R160" s="81"/>
      <c r="S160" s="50"/>
    </row>
    <row r="161" spans="1:19" x14ac:dyDescent="0.2">
      <c r="A161" s="25"/>
      <c r="B161" s="26" t="s">
        <v>917</v>
      </c>
      <c r="C161" s="54"/>
      <c r="D161" s="54"/>
      <c r="E161" s="54"/>
      <c r="F161" s="54"/>
      <c r="G161" s="54"/>
      <c r="H161" s="54"/>
      <c r="I161" s="54"/>
      <c r="J161" s="54"/>
      <c r="K161" s="56"/>
      <c r="L161" s="179"/>
      <c r="M161" s="179"/>
      <c r="N161" s="179"/>
      <c r="O161" s="179"/>
      <c r="P161" s="179"/>
      <c r="Q161" s="56"/>
      <c r="R161" s="179"/>
      <c r="S161" s="50"/>
    </row>
    <row r="162" spans="1:19" ht="13.5" thickBot="1" x14ac:dyDescent="0.25">
      <c r="A162" s="68"/>
      <c r="B162" s="69" t="s">
        <v>150</v>
      </c>
      <c r="C162" s="66"/>
      <c r="D162" s="66"/>
      <c r="E162" s="66"/>
      <c r="F162" s="66"/>
      <c r="G162" s="66"/>
      <c r="H162" s="66"/>
      <c r="I162" s="66"/>
      <c r="J162" s="66"/>
      <c r="K162" s="67"/>
      <c r="L162" s="180"/>
      <c r="M162" s="180"/>
      <c r="N162" s="180"/>
      <c r="O162" s="180"/>
      <c r="P162" s="180"/>
      <c r="Q162" s="67"/>
      <c r="R162" s="180"/>
      <c r="S162" s="60"/>
    </row>
    <row r="163" spans="1:19" ht="12" customHeight="1" x14ac:dyDescent="0.2">
      <c r="A163" s="20" t="s">
        <v>1600</v>
      </c>
      <c r="B163" s="21" t="s">
        <v>188</v>
      </c>
      <c r="C163" s="22" t="s">
        <v>777</v>
      </c>
      <c r="D163" s="22"/>
      <c r="E163" s="22" t="s">
        <v>1414</v>
      </c>
      <c r="F163" s="22" t="s">
        <v>1510</v>
      </c>
      <c r="G163" s="22"/>
      <c r="H163" s="22" t="s">
        <v>616</v>
      </c>
      <c r="I163" s="22" t="s">
        <v>506</v>
      </c>
      <c r="J163" s="22"/>
      <c r="K163" s="23" t="s">
        <v>141</v>
      </c>
      <c r="L163" s="82" t="s">
        <v>52</v>
      </c>
      <c r="M163" s="82"/>
      <c r="N163" s="82"/>
      <c r="O163" s="82"/>
      <c r="P163" s="82"/>
      <c r="Q163" s="23" t="s">
        <v>1919</v>
      </c>
      <c r="R163" s="82"/>
    </row>
    <row r="164" spans="1:19" x14ac:dyDescent="0.2">
      <c r="A164" s="25"/>
      <c r="B164" s="26" t="s">
        <v>149</v>
      </c>
      <c r="C164" s="27" t="s">
        <v>778</v>
      </c>
      <c r="D164" s="27"/>
      <c r="E164" s="27" t="s">
        <v>1415</v>
      </c>
      <c r="F164" s="27" t="s">
        <v>1511</v>
      </c>
      <c r="G164" s="27"/>
      <c r="H164" s="27" t="s">
        <v>373</v>
      </c>
      <c r="I164" s="27" t="s">
        <v>373</v>
      </c>
      <c r="J164" s="27"/>
      <c r="K164" s="28" t="s">
        <v>372</v>
      </c>
      <c r="L164" s="176" t="s">
        <v>51</v>
      </c>
      <c r="M164" s="176"/>
      <c r="N164" s="176"/>
      <c r="O164" s="176"/>
      <c r="P164" s="176"/>
      <c r="Q164" s="176" t="s">
        <v>373</v>
      </c>
      <c r="R164" s="176"/>
      <c r="S164" s="29"/>
    </row>
    <row r="165" spans="1:19" x14ac:dyDescent="0.2">
      <c r="A165" s="25"/>
      <c r="B165" s="26" t="s">
        <v>246</v>
      </c>
      <c r="C165" s="30" t="s">
        <v>779</v>
      </c>
      <c r="D165" s="30"/>
      <c r="E165" s="30" t="s">
        <v>1416</v>
      </c>
      <c r="F165" s="30" t="s">
        <v>1518</v>
      </c>
      <c r="G165" s="30"/>
      <c r="H165" s="30" t="s">
        <v>374</v>
      </c>
      <c r="I165" s="30" t="s">
        <v>374</v>
      </c>
      <c r="J165" s="30"/>
      <c r="K165" s="31" t="s">
        <v>1228</v>
      </c>
      <c r="L165" s="80" t="s">
        <v>53</v>
      </c>
      <c r="M165" s="80"/>
      <c r="N165" s="80"/>
      <c r="O165" s="80"/>
      <c r="P165" s="80"/>
      <c r="Q165" s="80" t="s">
        <v>374</v>
      </c>
      <c r="R165" s="80"/>
      <c r="S165" s="29"/>
    </row>
    <row r="166" spans="1:19" x14ac:dyDescent="0.2">
      <c r="A166" s="25"/>
      <c r="B166" s="26" t="s">
        <v>375</v>
      </c>
      <c r="C166" s="32" t="s">
        <v>377</v>
      </c>
      <c r="D166" s="32"/>
      <c r="E166" s="32" t="s">
        <v>1392</v>
      </c>
      <c r="F166" s="32" t="s">
        <v>1498</v>
      </c>
      <c r="G166" s="32"/>
      <c r="H166" s="32" t="s">
        <v>376</v>
      </c>
      <c r="I166" s="32" t="s">
        <v>376</v>
      </c>
      <c r="J166" s="32"/>
      <c r="K166" s="33" t="s">
        <v>376</v>
      </c>
      <c r="L166" s="177" t="s">
        <v>376</v>
      </c>
      <c r="M166" s="177"/>
      <c r="N166" s="177"/>
      <c r="O166" s="177"/>
      <c r="P166" s="177"/>
      <c r="Q166" s="177" t="s">
        <v>376</v>
      </c>
      <c r="R166" s="177"/>
      <c r="S166" s="29"/>
    </row>
    <row r="167" spans="1:19" x14ac:dyDescent="0.2">
      <c r="A167" s="25"/>
      <c r="B167" s="26" t="s">
        <v>113</v>
      </c>
      <c r="C167" s="34" t="s">
        <v>855</v>
      </c>
      <c r="D167" s="34"/>
      <c r="E167" s="34" t="s">
        <v>855</v>
      </c>
      <c r="F167" s="34" t="s">
        <v>1499</v>
      </c>
      <c r="G167" s="34"/>
      <c r="H167" s="34" t="s">
        <v>855</v>
      </c>
      <c r="I167" s="34" t="s">
        <v>855</v>
      </c>
      <c r="J167" s="34"/>
      <c r="K167" s="35" t="s">
        <v>855</v>
      </c>
      <c r="L167" s="178" t="s">
        <v>855</v>
      </c>
      <c r="M167" s="178"/>
      <c r="N167" s="178"/>
      <c r="O167" s="178"/>
      <c r="P167" s="178"/>
      <c r="Q167" s="178" t="s">
        <v>855</v>
      </c>
      <c r="R167" s="178"/>
      <c r="S167" s="29"/>
    </row>
    <row r="168" spans="1:19" x14ac:dyDescent="0.2">
      <c r="A168" s="25"/>
      <c r="B168" s="26" t="s">
        <v>916</v>
      </c>
      <c r="C168" s="36"/>
      <c r="D168" s="36"/>
      <c r="E168" s="36" t="s">
        <v>1481</v>
      </c>
      <c r="F168" s="36"/>
      <c r="G168" s="36"/>
      <c r="H168" s="36" t="s">
        <v>843</v>
      </c>
      <c r="I168" s="36" t="s">
        <v>844</v>
      </c>
      <c r="J168" s="81"/>
      <c r="K168" s="49"/>
      <c r="L168" s="81"/>
      <c r="M168" s="81"/>
      <c r="N168" s="81"/>
      <c r="O168" s="81"/>
      <c r="P168" s="81"/>
      <c r="Q168" s="49"/>
      <c r="R168" s="81"/>
      <c r="S168" s="50"/>
    </row>
    <row r="169" spans="1:19" x14ac:dyDescent="0.2">
      <c r="A169" s="25"/>
      <c r="B169" s="26" t="s">
        <v>917</v>
      </c>
      <c r="C169" s="54"/>
      <c r="D169" s="54"/>
      <c r="E169" s="54"/>
      <c r="F169" s="54"/>
      <c r="G169" s="54"/>
      <c r="H169" s="54"/>
      <c r="I169" s="54"/>
      <c r="J169" s="54"/>
      <c r="K169" s="56"/>
      <c r="L169" s="179"/>
      <c r="M169" s="179"/>
      <c r="N169" s="179"/>
      <c r="O169" s="179"/>
      <c r="P169" s="179"/>
      <c r="Q169" s="56"/>
      <c r="R169" s="179"/>
      <c r="S169" s="50"/>
    </row>
    <row r="170" spans="1:19" ht="13.5" thickBot="1" x14ac:dyDescent="0.25">
      <c r="A170" s="68"/>
      <c r="B170" s="69" t="s">
        <v>150</v>
      </c>
      <c r="C170" s="66"/>
      <c r="D170" s="66"/>
      <c r="E170" s="66"/>
      <c r="F170" s="66"/>
      <c r="G170" s="66"/>
      <c r="H170" s="66"/>
      <c r="I170" s="66"/>
      <c r="J170" s="66"/>
      <c r="K170" s="67"/>
      <c r="L170" s="180"/>
      <c r="M170" s="180"/>
      <c r="N170" s="180"/>
      <c r="O170" s="180"/>
      <c r="P170" s="180"/>
      <c r="Q170" s="67"/>
      <c r="R170" s="180"/>
      <c r="S170" s="60"/>
    </row>
    <row r="171" spans="1:19" ht="12" customHeight="1" x14ac:dyDescent="0.2">
      <c r="A171" s="20" t="s">
        <v>1005</v>
      </c>
      <c r="B171" s="21" t="s">
        <v>188</v>
      </c>
      <c r="C171" s="22" t="s">
        <v>712</v>
      </c>
      <c r="D171" s="22" t="s">
        <v>1389</v>
      </c>
      <c r="E171" s="22" t="s">
        <v>442</v>
      </c>
      <c r="F171" s="22" t="s">
        <v>1389</v>
      </c>
      <c r="G171" s="22"/>
      <c r="H171" s="22" t="s">
        <v>141</v>
      </c>
      <c r="I171" s="22" t="s">
        <v>616</v>
      </c>
      <c r="J171" s="22"/>
      <c r="K171" s="23"/>
      <c r="L171" s="82"/>
      <c r="M171" s="82"/>
      <c r="N171" s="82"/>
      <c r="O171" s="82"/>
      <c r="P171" s="82"/>
      <c r="Q171" s="23"/>
      <c r="R171" s="82"/>
      <c r="S171" s="24"/>
    </row>
    <row r="172" spans="1:19" x14ac:dyDescent="0.2">
      <c r="A172" s="25"/>
      <c r="B172" s="26" t="s">
        <v>149</v>
      </c>
      <c r="C172" s="27" t="s">
        <v>713</v>
      </c>
      <c r="D172" s="27" t="s">
        <v>1390</v>
      </c>
      <c r="E172" s="27" t="s">
        <v>373</v>
      </c>
      <c r="F172" s="27" t="s">
        <v>1390</v>
      </c>
      <c r="G172" s="27"/>
      <c r="H172" s="27" t="s">
        <v>372</v>
      </c>
      <c r="I172" s="27" t="s">
        <v>373</v>
      </c>
      <c r="J172" s="27"/>
      <c r="K172" s="28"/>
      <c r="L172" s="176"/>
      <c r="M172" s="176"/>
      <c r="N172" s="176"/>
      <c r="O172" s="176"/>
      <c r="P172" s="176"/>
      <c r="Q172" s="176"/>
      <c r="R172" s="176"/>
      <c r="S172" s="29"/>
    </row>
    <row r="173" spans="1:19" x14ac:dyDescent="0.2">
      <c r="A173" s="25"/>
      <c r="B173" s="26" t="s">
        <v>246</v>
      </c>
      <c r="C173" s="30" t="s">
        <v>714</v>
      </c>
      <c r="D173" s="30" t="s">
        <v>1391</v>
      </c>
      <c r="E173" s="30" t="s">
        <v>374</v>
      </c>
      <c r="F173" s="30" t="s">
        <v>1391</v>
      </c>
      <c r="G173" s="30"/>
      <c r="H173" s="30" t="s">
        <v>893</v>
      </c>
      <c r="I173" s="30" t="s">
        <v>374</v>
      </c>
      <c r="J173" s="30"/>
      <c r="K173" s="31"/>
      <c r="L173" s="80"/>
      <c r="M173" s="80"/>
      <c r="N173" s="80"/>
      <c r="O173" s="80"/>
      <c r="P173" s="80"/>
      <c r="Q173" s="80"/>
      <c r="R173" s="80"/>
      <c r="S173" s="29"/>
    </row>
    <row r="174" spans="1:19" x14ac:dyDescent="0.2">
      <c r="A174" s="25"/>
      <c r="B174" s="26" t="s">
        <v>375</v>
      </c>
      <c r="C174" s="32" t="s">
        <v>377</v>
      </c>
      <c r="D174" s="32" t="s">
        <v>1392</v>
      </c>
      <c r="E174" s="32" t="s">
        <v>376</v>
      </c>
      <c r="F174" s="32" t="s">
        <v>1392</v>
      </c>
      <c r="G174" s="32"/>
      <c r="H174" s="32" t="s">
        <v>376</v>
      </c>
      <c r="I174" s="32" t="s">
        <v>376</v>
      </c>
      <c r="J174" s="32"/>
      <c r="K174" s="33"/>
      <c r="L174" s="177"/>
      <c r="M174" s="177"/>
      <c r="N174" s="177"/>
      <c r="O174" s="177"/>
      <c r="P174" s="177"/>
      <c r="Q174" s="177"/>
      <c r="R174" s="177"/>
      <c r="S174" s="29"/>
    </row>
    <row r="175" spans="1:19" x14ac:dyDescent="0.2">
      <c r="A175" s="25"/>
      <c r="B175" s="26" t="s">
        <v>113</v>
      </c>
      <c r="C175" s="34" t="s">
        <v>855</v>
      </c>
      <c r="D175" s="34" t="s">
        <v>855</v>
      </c>
      <c r="E175" s="34" t="s">
        <v>855</v>
      </c>
      <c r="F175" s="34" t="s">
        <v>855</v>
      </c>
      <c r="G175" s="34"/>
      <c r="H175" s="34" t="s">
        <v>1132</v>
      </c>
      <c r="I175" s="34" t="s">
        <v>855</v>
      </c>
      <c r="J175" s="34"/>
      <c r="K175" s="35"/>
      <c r="L175" s="178"/>
      <c r="M175" s="178"/>
      <c r="N175" s="178"/>
      <c r="O175" s="178"/>
      <c r="P175" s="178"/>
      <c r="Q175" s="178"/>
      <c r="R175" s="178"/>
      <c r="S175" s="29"/>
    </row>
    <row r="176" spans="1:19" x14ac:dyDescent="0.2">
      <c r="A176" s="25"/>
      <c r="B176" s="26" t="s">
        <v>916</v>
      </c>
      <c r="C176" s="36"/>
      <c r="D176" s="36" t="s">
        <v>1481</v>
      </c>
      <c r="E176" s="36"/>
      <c r="F176" s="36" t="s">
        <v>1481</v>
      </c>
      <c r="G176" s="36"/>
      <c r="H176" s="36"/>
      <c r="I176" s="36" t="s">
        <v>843</v>
      </c>
      <c r="J176" s="81"/>
      <c r="K176" s="49"/>
      <c r="L176" s="81"/>
      <c r="M176" s="81"/>
      <c r="N176" s="81"/>
      <c r="O176" s="81"/>
      <c r="P176" s="81"/>
      <c r="Q176" s="49"/>
      <c r="R176" s="81"/>
      <c r="S176" s="50"/>
    </row>
    <row r="177" spans="1:19" x14ac:dyDescent="0.2">
      <c r="A177" s="25"/>
      <c r="B177" s="26" t="s">
        <v>917</v>
      </c>
      <c r="C177" s="54"/>
      <c r="D177" s="54"/>
      <c r="E177" s="54"/>
      <c r="F177" s="54"/>
      <c r="G177" s="54"/>
      <c r="H177" s="54"/>
      <c r="I177" s="54"/>
      <c r="J177" s="54"/>
      <c r="K177" s="56"/>
      <c r="L177" s="179"/>
      <c r="M177" s="179"/>
      <c r="N177" s="179"/>
      <c r="O177" s="179"/>
      <c r="P177" s="179"/>
      <c r="Q177" s="56"/>
      <c r="R177" s="179"/>
      <c r="S177" s="50"/>
    </row>
    <row r="178" spans="1:19" ht="13.5" thickBot="1" x14ac:dyDescent="0.25">
      <c r="A178" s="68"/>
      <c r="B178" s="69" t="s">
        <v>150</v>
      </c>
      <c r="C178" s="66"/>
      <c r="D178" s="66"/>
      <c r="E178" s="66"/>
      <c r="F178" s="66"/>
      <c r="G178" s="66"/>
      <c r="H178" s="66"/>
      <c r="I178" s="66"/>
      <c r="J178" s="66"/>
      <c r="K178" s="67"/>
      <c r="L178" s="180"/>
      <c r="M178" s="180"/>
      <c r="N178" s="180"/>
      <c r="O178" s="180"/>
      <c r="P178" s="180"/>
      <c r="Q178" s="67"/>
      <c r="R178" s="180"/>
      <c r="S178" s="60"/>
    </row>
    <row r="179" spans="1:19" ht="12" customHeight="1" x14ac:dyDescent="0.2">
      <c r="A179" s="20" t="s">
        <v>1006</v>
      </c>
      <c r="B179" s="21" t="s">
        <v>188</v>
      </c>
      <c r="C179" s="22" t="s">
        <v>715</v>
      </c>
      <c r="D179" s="22" t="s">
        <v>1393</v>
      </c>
      <c r="E179" s="22" t="s">
        <v>291</v>
      </c>
      <c r="F179" s="22" t="s">
        <v>1393</v>
      </c>
      <c r="G179" s="22"/>
      <c r="H179" s="22" t="s">
        <v>141</v>
      </c>
      <c r="I179" s="22" t="s">
        <v>617</v>
      </c>
      <c r="J179" s="22" t="s">
        <v>141</v>
      </c>
      <c r="K179" s="23" t="s">
        <v>141</v>
      </c>
      <c r="L179" s="82" t="s">
        <v>364</v>
      </c>
      <c r="M179" s="82"/>
      <c r="N179" s="82"/>
      <c r="O179" s="82"/>
      <c r="P179" s="82"/>
      <c r="Q179" s="23" t="s">
        <v>1915</v>
      </c>
      <c r="R179" s="82" t="s">
        <v>141</v>
      </c>
      <c r="S179" s="24"/>
    </row>
    <row r="180" spans="1:19" x14ac:dyDescent="0.2">
      <c r="A180" s="25"/>
      <c r="B180" s="26" t="s">
        <v>149</v>
      </c>
      <c r="C180" s="27" t="s">
        <v>716</v>
      </c>
      <c r="D180" s="27" t="s">
        <v>1394</v>
      </c>
      <c r="E180" s="27" t="s">
        <v>373</v>
      </c>
      <c r="F180" s="27" t="s">
        <v>1394</v>
      </c>
      <c r="G180" s="27"/>
      <c r="H180" s="27" t="s">
        <v>372</v>
      </c>
      <c r="I180" s="27" t="s">
        <v>373</v>
      </c>
      <c r="J180" s="27" t="s">
        <v>372</v>
      </c>
      <c r="K180" s="28" t="s">
        <v>372</v>
      </c>
      <c r="L180" s="176" t="s">
        <v>51</v>
      </c>
      <c r="M180" s="176"/>
      <c r="N180" s="176"/>
      <c r="O180" s="176"/>
      <c r="P180" s="176"/>
      <c r="Q180" s="176" t="s">
        <v>373</v>
      </c>
      <c r="R180" s="176" t="s">
        <v>372</v>
      </c>
      <c r="S180" s="29"/>
    </row>
    <row r="181" spans="1:19" x14ac:dyDescent="0.2">
      <c r="A181" s="25"/>
      <c r="B181" s="26" t="s">
        <v>246</v>
      </c>
      <c r="C181" s="30" t="s">
        <v>717</v>
      </c>
      <c r="D181" s="30" t="s">
        <v>1395</v>
      </c>
      <c r="E181" s="30" t="s">
        <v>374</v>
      </c>
      <c r="F181" s="30" t="s">
        <v>1395</v>
      </c>
      <c r="G181" s="30"/>
      <c r="H181" s="30" t="s">
        <v>897</v>
      </c>
      <c r="I181" s="30" t="s">
        <v>374</v>
      </c>
      <c r="J181" s="30" t="s">
        <v>761</v>
      </c>
      <c r="K181" s="31" t="s">
        <v>1934</v>
      </c>
      <c r="L181" s="80" t="s">
        <v>365</v>
      </c>
      <c r="M181" s="80"/>
      <c r="N181" s="80"/>
      <c r="O181" s="80"/>
      <c r="P181" s="80"/>
      <c r="Q181" s="80" t="s">
        <v>374</v>
      </c>
      <c r="R181" s="80" t="s">
        <v>885</v>
      </c>
      <c r="S181" s="29"/>
    </row>
    <row r="182" spans="1:19" x14ac:dyDescent="0.2">
      <c r="A182" s="25"/>
      <c r="B182" s="26" t="s">
        <v>375</v>
      </c>
      <c r="C182" s="32" t="s">
        <v>377</v>
      </c>
      <c r="D182" s="32" t="s">
        <v>1392</v>
      </c>
      <c r="E182" s="32" t="s">
        <v>376</v>
      </c>
      <c r="F182" s="32" t="s">
        <v>1392</v>
      </c>
      <c r="G182" s="32"/>
      <c r="H182" s="32" t="s">
        <v>376</v>
      </c>
      <c r="I182" s="32" t="s">
        <v>376</v>
      </c>
      <c r="J182" s="32" t="s">
        <v>376</v>
      </c>
      <c r="K182" s="33" t="s">
        <v>376</v>
      </c>
      <c r="L182" s="177" t="s">
        <v>376</v>
      </c>
      <c r="M182" s="177"/>
      <c r="N182" s="177"/>
      <c r="O182" s="177"/>
      <c r="P182" s="177"/>
      <c r="Q182" s="177" t="s">
        <v>376</v>
      </c>
      <c r="R182" s="177" t="s">
        <v>376</v>
      </c>
      <c r="S182" s="29"/>
    </row>
    <row r="183" spans="1:19" x14ac:dyDescent="0.2">
      <c r="A183" s="25"/>
      <c r="B183" s="26" t="s">
        <v>113</v>
      </c>
      <c r="C183" s="34" t="s">
        <v>855</v>
      </c>
      <c r="D183" s="34" t="s">
        <v>855</v>
      </c>
      <c r="E183" s="34" t="s">
        <v>855</v>
      </c>
      <c r="F183" s="34" t="s">
        <v>855</v>
      </c>
      <c r="G183" s="34"/>
      <c r="H183" s="34" t="s">
        <v>1132</v>
      </c>
      <c r="I183" s="34" t="s">
        <v>855</v>
      </c>
      <c r="J183" s="34" t="s">
        <v>1132</v>
      </c>
      <c r="K183" s="35" t="s">
        <v>855</v>
      </c>
      <c r="L183" s="178" t="s">
        <v>855</v>
      </c>
      <c r="M183" s="178"/>
      <c r="N183" s="178"/>
      <c r="O183" s="178"/>
      <c r="P183" s="178"/>
      <c r="Q183" s="178" t="s">
        <v>855</v>
      </c>
      <c r="R183" s="178" t="s">
        <v>855</v>
      </c>
      <c r="S183" s="29"/>
    </row>
    <row r="184" spans="1:19" x14ac:dyDescent="0.2">
      <c r="A184" s="25"/>
      <c r="B184" s="26" t="s">
        <v>916</v>
      </c>
      <c r="C184" s="36"/>
      <c r="D184" s="36" t="s">
        <v>1481</v>
      </c>
      <c r="E184" s="36"/>
      <c r="F184" s="36" t="s">
        <v>1481</v>
      </c>
      <c r="G184" s="36"/>
      <c r="H184" s="36"/>
      <c r="I184" s="36" t="s">
        <v>843</v>
      </c>
      <c r="J184" s="36"/>
      <c r="K184" s="49"/>
      <c r="L184" s="81"/>
      <c r="M184" s="81"/>
      <c r="N184" s="81"/>
      <c r="O184" s="81"/>
      <c r="P184" s="81"/>
      <c r="Q184" s="49"/>
      <c r="R184" s="81" t="s">
        <v>1100</v>
      </c>
      <c r="S184" s="50"/>
    </row>
    <row r="185" spans="1:19" x14ac:dyDescent="0.2">
      <c r="A185" s="25"/>
      <c r="B185" s="26" t="s">
        <v>917</v>
      </c>
      <c r="C185" s="54"/>
      <c r="D185" s="54"/>
      <c r="E185" s="54"/>
      <c r="F185" s="54"/>
      <c r="G185" s="54"/>
      <c r="H185" s="54"/>
      <c r="I185" s="54"/>
      <c r="J185" s="54"/>
      <c r="K185" s="56"/>
      <c r="L185" s="179"/>
      <c r="M185" s="179"/>
      <c r="N185" s="179"/>
      <c r="O185" s="179"/>
      <c r="P185" s="179"/>
      <c r="Q185" s="56"/>
      <c r="R185" s="179"/>
      <c r="S185" s="50"/>
    </row>
    <row r="186" spans="1:19" ht="13.5" thickBot="1" x14ac:dyDescent="0.25">
      <c r="A186" s="68"/>
      <c r="B186" s="69" t="s">
        <v>150</v>
      </c>
      <c r="C186" s="66"/>
      <c r="D186" s="66"/>
      <c r="E186" s="66"/>
      <c r="F186" s="66"/>
      <c r="G186" s="66"/>
      <c r="H186" s="66"/>
      <c r="I186" s="66"/>
      <c r="J186" s="66"/>
      <c r="K186" s="67"/>
      <c r="L186" s="180"/>
      <c r="M186" s="180"/>
      <c r="N186" s="180"/>
      <c r="O186" s="180"/>
      <c r="P186" s="180"/>
      <c r="Q186" s="67"/>
      <c r="R186" s="180"/>
      <c r="S186" s="60"/>
    </row>
    <row r="187" spans="1:19" ht="12" customHeight="1" x14ac:dyDescent="0.2">
      <c r="A187" s="20" t="s">
        <v>1007</v>
      </c>
      <c r="B187" s="21" t="s">
        <v>188</v>
      </c>
      <c r="C187" s="22" t="s">
        <v>718</v>
      </c>
      <c r="D187" s="22" t="s">
        <v>1396</v>
      </c>
      <c r="E187" s="22" t="s">
        <v>288</v>
      </c>
      <c r="F187" s="22" t="s">
        <v>1396</v>
      </c>
      <c r="G187" s="22"/>
      <c r="H187" s="22" t="s">
        <v>141</v>
      </c>
      <c r="I187" s="22" t="s">
        <v>618</v>
      </c>
      <c r="J187" s="22" t="s">
        <v>145</v>
      </c>
      <c r="K187" s="23" t="s">
        <v>141</v>
      </c>
      <c r="L187" s="82" t="s">
        <v>342</v>
      </c>
      <c r="M187" s="82"/>
      <c r="N187" s="82"/>
      <c r="O187" s="82"/>
      <c r="P187" s="82"/>
      <c r="Q187" s="23" t="s">
        <v>1910</v>
      </c>
      <c r="R187" s="22" t="s">
        <v>399</v>
      </c>
      <c r="S187" s="24"/>
    </row>
    <row r="188" spans="1:19" x14ac:dyDescent="0.2">
      <c r="A188" s="25"/>
      <c r="B188" s="26" t="s">
        <v>149</v>
      </c>
      <c r="C188" s="27" t="s">
        <v>719</v>
      </c>
      <c r="D188" s="27" t="s">
        <v>1397</v>
      </c>
      <c r="E188" s="27" t="s">
        <v>373</v>
      </c>
      <c r="F188" s="27" t="s">
        <v>1397</v>
      </c>
      <c r="G188" s="27"/>
      <c r="H188" s="27" t="s">
        <v>372</v>
      </c>
      <c r="I188" s="27" t="s">
        <v>373</v>
      </c>
      <c r="J188" s="27" t="s">
        <v>146</v>
      </c>
      <c r="K188" s="28" t="s">
        <v>372</v>
      </c>
      <c r="L188" s="176" t="s">
        <v>51</v>
      </c>
      <c r="M188" s="176"/>
      <c r="N188" s="176"/>
      <c r="O188" s="176"/>
      <c r="P188" s="176"/>
      <c r="Q188" s="176" t="s">
        <v>373</v>
      </c>
      <c r="R188" s="27" t="s">
        <v>373</v>
      </c>
      <c r="S188" s="29"/>
    </row>
    <row r="189" spans="1:19" x14ac:dyDescent="0.2">
      <c r="A189" s="25"/>
      <c r="B189" s="26" t="s">
        <v>246</v>
      </c>
      <c r="C189" s="30" t="s">
        <v>720</v>
      </c>
      <c r="D189" s="30" t="s">
        <v>1398</v>
      </c>
      <c r="E189" s="30" t="s">
        <v>374</v>
      </c>
      <c r="F189" s="30" t="s">
        <v>1398</v>
      </c>
      <c r="G189" s="30"/>
      <c r="H189" s="30" t="s">
        <v>607</v>
      </c>
      <c r="I189" s="30" t="s">
        <v>374</v>
      </c>
      <c r="J189" s="30" t="s">
        <v>1604</v>
      </c>
      <c r="K189" s="31" t="s">
        <v>1229</v>
      </c>
      <c r="L189" s="80" t="s">
        <v>343</v>
      </c>
      <c r="M189" s="80"/>
      <c r="N189" s="80"/>
      <c r="O189" s="80"/>
      <c r="P189" s="80"/>
      <c r="Q189" s="80" t="s">
        <v>374</v>
      </c>
      <c r="R189" s="30" t="s">
        <v>374</v>
      </c>
      <c r="S189" s="29"/>
    </row>
    <row r="190" spans="1:19" x14ac:dyDescent="0.2">
      <c r="A190" s="25"/>
      <c r="B190" s="26" t="s">
        <v>375</v>
      </c>
      <c r="C190" s="32" t="s">
        <v>377</v>
      </c>
      <c r="D190" s="32" t="s">
        <v>1392</v>
      </c>
      <c r="E190" s="32" t="s">
        <v>376</v>
      </c>
      <c r="F190" s="32" t="s">
        <v>1392</v>
      </c>
      <c r="G190" s="32"/>
      <c r="H190" s="32" t="s">
        <v>376</v>
      </c>
      <c r="I190" s="32" t="s">
        <v>376</v>
      </c>
      <c r="J190" s="32" t="s">
        <v>376</v>
      </c>
      <c r="K190" s="33" t="s">
        <v>376</v>
      </c>
      <c r="L190" s="177" t="s">
        <v>376</v>
      </c>
      <c r="M190" s="177"/>
      <c r="N190" s="177"/>
      <c r="O190" s="177"/>
      <c r="P190" s="177"/>
      <c r="Q190" s="177" t="s">
        <v>376</v>
      </c>
      <c r="R190" s="32" t="s">
        <v>376</v>
      </c>
      <c r="S190" s="29"/>
    </row>
    <row r="191" spans="1:19" x14ac:dyDescent="0.2">
      <c r="A191" s="25"/>
      <c r="B191" s="26" t="s">
        <v>113</v>
      </c>
      <c r="C191" s="34" t="s">
        <v>855</v>
      </c>
      <c r="D191" s="34" t="s">
        <v>855</v>
      </c>
      <c r="E191" s="34" t="s">
        <v>855</v>
      </c>
      <c r="F191" s="34" t="s">
        <v>855</v>
      </c>
      <c r="G191" s="34"/>
      <c r="H191" s="34" t="s">
        <v>1132</v>
      </c>
      <c r="I191" s="34" t="s">
        <v>855</v>
      </c>
      <c r="J191" s="34" t="s">
        <v>1132</v>
      </c>
      <c r="K191" s="35" t="s">
        <v>855</v>
      </c>
      <c r="L191" s="178" t="s">
        <v>855</v>
      </c>
      <c r="M191" s="178"/>
      <c r="N191" s="178"/>
      <c r="O191" s="178"/>
      <c r="P191" s="178"/>
      <c r="Q191" s="178" t="s">
        <v>855</v>
      </c>
      <c r="R191" s="34" t="s">
        <v>855</v>
      </c>
      <c r="S191" s="29"/>
    </row>
    <row r="192" spans="1:19" x14ac:dyDescent="0.2">
      <c r="A192" s="25"/>
      <c r="B192" s="26" t="s">
        <v>916</v>
      </c>
      <c r="C192" s="36"/>
      <c r="D192" s="36" t="s">
        <v>1481</v>
      </c>
      <c r="E192" s="36"/>
      <c r="F192" s="36" t="s">
        <v>1481</v>
      </c>
      <c r="G192" s="36"/>
      <c r="H192" s="36"/>
      <c r="I192" s="36" t="s">
        <v>843</v>
      </c>
      <c r="J192" s="36"/>
      <c r="K192" s="49"/>
      <c r="L192" s="81"/>
      <c r="M192" s="81"/>
      <c r="N192" s="81"/>
      <c r="O192" s="81"/>
      <c r="P192" s="81"/>
      <c r="Q192" s="49"/>
      <c r="R192" s="36" t="s">
        <v>1090</v>
      </c>
      <c r="S192" s="50"/>
    </row>
    <row r="193" spans="1:19" x14ac:dyDescent="0.2">
      <c r="A193" s="25"/>
      <c r="B193" s="26" t="s">
        <v>917</v>
      </c>
      <c r="C193" s="54"/>
      <c r="D193" s="54"/>
      <c r="E193" s="54"/>
      <c r="F193" s="54"/>
      <c r="G193" s="54"/>
      <c r="H193" s="54"/>
      <c r="I193" s="54"/>
      <c r="J193" s="54"/>
      <c r="K193" s="56"/>
      <c r="L193" s="179"/>
      <c r="M193" s="179"/>
      <c r="N193" s="179"/>
      <c r="O193" s="179"/>
      <c r="P193" s="179"/>
      <c r="Q193" s="56"/>
      <c r="R193" s="54"/>
      <c r="S193" s="50"/>
    </row>
    <row r="194" spans="1:19" ht="13.5" thickBot="1" x14ac:dyDescent="0.25">
      <c r="A194" s="68"/>
      <c r="B194" s="69" t="s">
        <v>150</v>
      </c>
      <c r="C194" s="66"/>
      <c r="D194" s="66"/>
      <c r="E194" s="66"/>
      <c r="F194" s="66"/>
      <c r="G194" s="66"/>
      <c r="H194" s="66"/>
      <c r="I194" s="66"/>
      <c r="J194" s="66"/>
      <c r="K194" s="67"/>
      <c r="L194" s="180"/>
      <c r="M194" s="180"/>
      <c r="N194" s="180"/>
      <c r="O194" s="180"/>
      <c r="P194" s="180"/>
      <c r="Q194" s="67"/>
      <c r="R194" s="66"/>
      <c r="S194" s="60"/>
    </row>
    <row r="195" spans="1:19" ht="12" customHeight="1" x14ac:dyDescent="0.2">
      <c r="A195" s="20" t="s">
        <v>1008</v>
      </c>
      <c r="B195" s="21" t="s">
        <v>188</v>
      </c>
      <c r="C195" s="22" t="s">
        <v>721</v>
      </c>
      <c r="D195" s="22" t="s">
        <v>1399</v>
      </c>
      <c r="E195" s="22" t="s">
        <v>289</v>
      </c>
      <c r="F195" s="22" t="s">
        <v>1399</v>
      </c>
      <c r="G195" s="22"/>
      <c r="H195" s="22" t="s">
        <v>141</v>
      </c>
      <c r="I195" s="22" t="s">
        <v>464</v>
      </c>
      <c r="J195" s="22" t="s">
        <v>764</v>
      </c>
      <c r="K195" s="23" t="s">
        <v>141</v>
      </c>
      <c r="L195" s="82" t="s">
        <v>344</v>
      </c>
      <c r="M195" s="82"/>
      <c r="N195" s="82"/>
      <c r="O195" s="82"/>
      <c r="P195" s="82"/>
      <c r="Q195" s="23" t="s">
        <v>1911</v>
      </c>
      <c r="R195" s="82" t="s">
        <v>141</v>
      </c>
      <c r="S195" s="24"/>
    </row>
    <row r="196" spans="1:19" x14ac:dyDescent="0.2">
      <c r="A196" s="25"/>
      <c r="B196" s="26" t="s">
        <v>149</v>
      </c>
      <c r="C196" s="27" t="s">
        <v>722</v>
      </c>
      <c r="D196" s="27" t="s">
        <v>1400</v>
      </c>
      <c r="E196" s="27" t="s">
        <v>373</v>
      </c>
      <c r="F196" s="27" t="s">
        <v>1400</v>
      </c>
      <c r="G196" s="27"/>
      <c r="H196" s="27" t="s">
        <v>372</v>
      </c>
      <c r="I196" s="27" t="s">
        <v>373</v>
      </c>
      <c r="J196" s="27" t="s">
        <v>765</v>
      </c>
      <c r="K196" s="28" t="s">
        <v>372</v>
      </c>
      <c r="L196" s="176" t="s">
        <v>51</v>
      </c>
      <c r="M196" s="176"/>
      <c r="N196" s="176"/>
      <c r="O196" s="176"/>
      <c r="P196" s="176"/>
      <c r="Q196" s="176" t="s">
        <v>373</v>
      </c>
      <c r="R196" s="176" t="s">
        <v>372</v>
      </c>
      <c r="S196" s="29"/>
    </row>
    <row r="197" spans="1:19" x14ac:dyDescent="0.2">
      <c r="A197" s="25"/>
      <c r="B197" s="26" t="s">
        <v>246</v>
      </c>
      <c r="C197" s="30" t="s">
        <v>723</v>
      </c>
      <c r="D197" s="30" t="s">
        <v>1401</v>
      </c>
      <c r="E197" s="30" t="s">
        <v>374</v>
      </c>
      <c r="F197" s="30" t="s">
        <v>1401</v>
      </c>
      <c r="G197" s="30"/>
      <c r="H197" s="30" t="s">
        <v>597</v>
      </c>
      <c r="I197" s="30" t="s">
        <v>374</v>
      </c>
      <c r="J197" s="30" t="s">
        <v>1004</v>
      </c>
      <c r="K197" s="31" t="s">
        <v>1230</v>
      </c>
      <c r="L197" s="80" t="s">
        <v>345</v>
      </c>
      <c r="M197" s="80"/>
      <c r="N197" s="80"/>
      <c r="O197" s="80"/>
      <c r="P197" s="80"/>
      <c r="Q197" s="80" t="s">
        <v>374</v>
      </c>
      <c r="R197" s="80" t="s">
        <v>1101</v>
      </c>
      <c r="S197" s="29"/>
    </row>
    <row r="198" spans="1:19" x14ac:dyDescent="0.2">
      <c r="A198" s="25"/>
      <c r="B198" s="26" t="s">
        <v>375</v>
      </c>
      <c r="C198" s="32" t="s">
        <v>377</v>
      </c>
      <c r="D198" s="32" t="s">
        <v>1392</v>
      </c>
      <c r="E198" s="32" t="s">
        <v>376</v>
      </c>
      <c r="F198" s="32" t="s">
        <v>1392</v>
      </c>
      <c r="G198" s="32"/>
      <c r="H198" s="32" t="s">
        <v>376</v>
      </c>
      <c r="I198" s="32" t="s">
        <v>376</v>
      </c>
      <c r="J198" s="32" t="s">
        <v>376</v>
      </c>
      <c r="K198" s="33" t="s">
        <v>376</v>
      </c>
      <c r="L198" s="177" t="s">
        <v>376</v>
      </c>
      <c r="M198" s="177"/>
      <c r="N198" s="177"/>
      <c r="O198" s="177"/>
      <c r="P198" s="177"/>
      <c r="Q198" s="177" t="s">
        <v>376</v>
      </c>
      <c r="R198" s="177" t="s">
        <v>376</v>
      </c>
      <c r="S198" s="29"/>
    </row>
    <row r="199" spans="1:19" x14ac:dyDescent="0.2">
      <c r="A199" s="25"/>
      <c r="B199" s="26" t="s">
        <v>113</v>
      </c>
      <c r="C199" s="34" t="s">
        <v>855</v>
      </c>
      <c r="D199" s="34" t="s">
        <v>855</v>
      </c>
      <c r="E199" s="34" t="s">
        <v>855</v>
      </c>
      <c r="F199" s="34" t="s">
        <v>855</v>
      </c>
      <c r="G199" s="34"/>
      <c r="H199" s="34" t="s">
        <v>1132</v>
      </c>
      <c r="I199" s="34" t="s">
        <v>855</v>
      </c>
      <c r="J199" s="34" t="s">
        <v>1132</v>
      </c>
      <c r="K199" s="35" t="s">
        <v>855</v>
      </c>
      <c r="L199" s="178" t="s">
        <v>855</v>
      </c>
      <c r="M199" s="178"/>
      <c r="N199" s="178"/>
      <c r="O199" s="178"/>
      <c r="P199" s="178"/>
      <c r="Q199" s="178" t="s">
        <v>855</v>
      </c>
      <c r="R199" s="178" t="s">
        <v>855</v>
      </c>
      <c r="S199" s="29"/>
    </row>
    <row r="200" spans="1:19" x14ac:dyDescent="0.2">
      <c r="A200" s="25"/>
      <c r="B200" s="26" t="s">
        <v>916</v>
      </c>
      <c r="C200" s="36"/>
      <c r="D200" s="36" t="s">
        <v>1481</v>
      </c>
      <c r="E200" s="36"/>
      <c r="F200" s="36" t="s">
        <v>1481</v>
      </c>
      <c r="G200" s="36"/>
      <c r="H200" s="36"/>
      <c r="I200" s="36" t="s">
        <v>843</v>
      </c>
      <c r="J200" s="36"/>
      <c r="K200" s="49"/>
      <c r="L200" s="81"/>
      <c r="M200" s="81"/>
      <c r="N200" s="81"/>
      <c r="O200" s="81"/>
      <c r="P200" s="81"/>
      <c r="Q200" s="49"/>
      <c r="R200" s="81" t="s">
        <v>1102</v>
      </c>
      <c r="S200" s="50"/>
    </row>
    <row r="201" spans="1:19" x14ac:dyDescent="0.2">
      <c r="A201" s="25"/>
      <c r="B201" s="26" t="s">
        <v>917</v>
      </c>
      <c r="C201" s="54"/>
      <c r="D201" s="54"/>
      <c r="E201" s="54"/>
      <c r="F201" s="54"/>
      <c r="G201" s="54"/>
      <c r="H201" s="54"/>
      <c r="I201" s="54"/>
      <c r="J201" s="54"/>
      <c r="K201" s="56"/>
      <c r="L201" s="179"/>
      <c r="M201" s="179"/>
      <c r="N201" s="179"/>
      <c r="O201" s="179"/>
      <c r="P201" s="179"/>
      <c r="Q201" s="56"/>
      <c r="R201" s="179"/>
      <c r="S201" s="50"/>
    </row>
    <row r="202" spans="1:19" ht="13.5" thickBot="1" x14ac:dyDescent="0.25">
      <c r="A202" s="68"/>
      <c r="B202" s="69" t="s">
        <v>150</v>
      </c>
      <c r="C202" s="66"/>
      <c r="D202" s="66"/>
      <c r="E202" s="66"/>
      <c r="F202" s="66"/>
      <c r="G202" s="66"/>
      <c r="H202" s="66"/>
      <c r="I202" s="66"/>
      <c r="J202" s="66"/>
      <c r="K202" s="67"/>
      <c r="L202" s="180"/>
      <c r="M202" s="180"/>
      <c r="N202" s="180"/>
      <c r="O202" s="180"/>
      <c r="P202" s="180"/>
      <c r="Q202" s="67"/>
      <c r="R202" s="180"/>
      <c r="S202" s="60"/>
    </row>
    <row r="203" spans="1:19" ht="12" customHeight="1" x14ac:dyDescent="0.2">
      <c r="A203" s="20" t="s">
        <v>1009</v>
      </c>
      <c r="B203" s="21" t="s">
        <v>188</v>
      </c>
      <c r="C203" s="22" t="s">
        <v>724</v>
      </c>
      <c r="D203" s="22" t="s">
        <v>1402</v>
      </c>
      <c r="E203" s="22" t="s">
        <v>290</v>
      </c>
      <c r="F203" s="22" t="s">
        <v>1402</v>
      </c>
      <c r="G203" s="22" t="s">
        <v>677</v>
      </c>
      <c r="H203" s="22" t="s">
        <v>1464</v>
      </c>
      <c r="I203" s="22" t="s">
        <v>966</v>
      </c>
      <c r="J203" s="22" t="s">
        <v>762</v>
      </c>
      <c r="K203" s="23" t="s">
        <v>141</v>
      </c>
      <c r="L203" s="82" t="s">
        <v>346</v>
      </c>
      <c r="M203" s="82"/>
      <c r="N203" s="82"/>
      <c r="O203" s="82"/>
      <c r="P203" s="82"/>
      <c r="Q203" s="23" t="s">
        <v>1912</v>
      </c>
      <c r="R203" s="82"/>
      <c r="S203" s="24"/>
    </row>
    <row r="204" spans="1:19" x14ac:dyDescent="0.2">
      <c r="A204" s="25"/>
      <c r="B204" s="26" t="s">
        <v>149</v>
      </c>
      <c r="C204" s="27" t="s">
        <v>634</v>
      </c>
      <c r="D204" s="27" t="s">
        <v>1403</v>
      </c>
      <c r="E204" s="27" t="s">
        <v>373</v>
      </c>
      <c r="F204" s="27" t="s">
        <v>1403</v>
      </c>
      <c r="G204" s="27" t="s">
        <v>373</v>
      </c>
      <c r="H204" s="27" t="s">
        <v>373</v>
      </c>
      <c r="I204" s="27" t="s">
        <v>373</v>
      </c>
      <c r="J204" s="27" t="s">
        <v>763</v>
      </c>
      <c r="K204" s="28" t="s">
        <v>372</v>
      </c>
      <c r="L204" s="176" t="s">
        <v>51</v>
      </c>
      <c r="M204" s="176"/>
      <c r="N204" s="176"/>
      <c r="O204" s="176"/>
      <c r="P204" s="176"/>
      <c r="Q204" s="176" t="s">
        <v>373</v>
      </c>
      <c r="R204" s="176"/>
      <c r="S204" s="29"/>
    </row>
    <row r="205" spans="1:19" x14ac:dyDescent="0.2">
      <c r="A205" s="25"/>
      <c r="B205" s="26" t="s">
        <v>246</v>
      </c>
      <c r="C205" s="30" t="s">
        <v>635</v>
      </c>
      <c r="D205" s="30" t="s">
        <v>1404</v>
      </c>
      <c r="E205" s="30" t="s">
        <v>374</v>
      </c>
      <c r="F205" s="30" t="s">
        <v>1404</v>
      </c>
      <c r="G205" s="30" t="s">
        <v>374</v>
      </c>
      <c r="H205" s="30" t="s">
        <v>374</v>
      </c>
      <c r="I205" s="30" t="s">
        <v>374</v>
      </c>
      <c r="J205" s="30" t="s">
        <v>766</v>
      </c>
      <c r="K205" s="31" t="s">
        <v>1231</v>
      </c>
      <c r="L205" s="80" t="s">
        <v>347</v>
      </c>
      <c r="M205" s="80"/>
      <c r="N205" s="80"/>
      <c r="O205" s="80"/>
      <c r="P205" s="80"/>
      <c r="Q205" s="80" t="s">
        <v>374</v>
      </c>
      <c r="R205" s="80"/>
      <c r="S205" s="29"/>
    </row>
    <row r="206" spans="1:19" x14ac:dyDescent="0.2">
      <c r="A206" s="25"/>
      <c r="B206" s="26" t="s">
        <v>375</v>
      </c>
      <c r="C206" s="32" t="s">
        <v>377</v>
      </c>
      <c r="D206" s="32" t="s">
        <v>1392</v>
      </c>
      <c r="E206" s="32" t="s">
        <v>376</v>
      </c>
      <c r="F206" s="32" t="s">
        <v>1392</v>
      </c>
      <c r="G206" s="32" t="s">
        <v>376</v>
      </c>
      <c r="H206" s="32" t="s">
        <v>376</v>
      </c>
      <c r="I206" s="32" t="s">
        <v>376</v>
      </c>
      <c r="J206" s="32" t="s">
        <v>376</v>
      </c>
      <c r="K206" s="33" t="s">
        <v>376</v>
      </c>
      <c r="L206" s="177" t="s">
        <v>376</v>
      </c>
      <c r="M206" s="177"/>
      <c r="N206" s="177"/>
      <c r="O206" s="177"/>
      <c r="P206" s="177"/>
      <c r="Q206" s="177" t="s">
        <v>376</v>
      </c>
      <c r="R206" s="177"/>
      <c r="S206" s="29"/>
    </row>
    <row r="207" spans="1:19" x14ac:dyDescent="0.2">
      <c r="A207" s="25"/>
      <c r="B207" s="26" t="s">
        <v>113</v>
      </c>
      <c r="C207" s="34" t="s">
        <v>855</v>
      </c>
      <c r="D207" s="34" t="s">
        <v>855</v>
      </c>
      <c r="E207" s="34" t="s">
        <v>855</v>
      </c>
      <c r="F207" s="34" t="s">
        <v>855</v>
      </c>
      <c r="G207" s="34" t="s">
        <v>855</v>
      </c>
      <c r="H207" s="34" t="s">
        <v>1092</v>
      </c>
      <c r="I207" s="34" t="s">
        <v>855</v>
      </c>
      <c r="J207" s="34" t="s">
        <v>1132</v>
      </c>
      <c r="K207" s="35" t="s">
        <v>855</v>
      </c>
      <c r="L207" s="178" t="s">
        <v>855</v>
      </c>
      <c r="M207" s="178"/>
      <c r="N207" s="178"/>
      <c r="O207" s="178"/>
      <c r="P207" s="178"/>
      <c r="Q207" s="178" t="s">
        <v>855</v>
      </c>
      <c r="R207" s="178"/>
      <c r="S207" s="29"/>
    </row>
    <row r="208" spans="1:19" x14ac:dyDescent="0.2">
      <c r="A208" s="25"/>
      <c r="B208" s="26" t="s">
        <v>916</v>
      </c>
      <c r="C208" s="36"/>
      <c r="D208" s="36" t="s">
        <v>1481</v>
      </c>
      <c r="E208" s="36"/>
      <c r="F208" s="36" t="s">
        <v>1481</v>
      </c>
      <c r="G208" s="36"/>
      <c r="H208" s="36"/>
      <c r="I208" s="36" t="s">
        <v>843</v>
      </c>
      <c r="J208" s="36"/>
      <c r="K208" s="49"/>
      <c r="L208" s="81"/>
      <c r="M208" s="81"/>
      <c r="N208" s="81"/>
      <c r="O208" s="81"/>
      <c r="P208" s="81"/>
      <c r="Q208" s="49"/>
      <c r="R208" s="81"/>
      <c r="S208" s="50"/>
    </row>
    <row r="209" spans="1:19" x14ac:dyDescent="0.2">
      <c r="A209" s="25"/>
      <c r="B209" s="26" t="s">
        <v>917</v>
      </c>
      <c r="C209" s="54"/>
      <c r="D209" s="54"/>
      <c r="E209" s="54"/>
      <c r="F209" s="54"/>
      <c r="G209" s="54"/>
      <c r="H209" s="54"/>
      <c r="I209" s="54"/>
      <c r="J209" s="54"/>
      <c r="K209" s="56"/>
      <c r="L209" s="179"/>
      <c r="M209" s="179"/>
      <c r="N209" s="179"/>
      <c r="O209" s="179"/>
      <c r="P209" s="179"/>
      <c r="Q209" s="56"/>
      <c r="R209" s="179"/>
      <c r="S209" s="50"/>
    </row>
    <row r="210" spans="1:19" ht="13.5" thickBot="1" x14ac:dyDescent="0.25">
      <c r="A210" s="68"/>
      <c r="B210" s="69" t="s">
        <v>150</v>
      </c>
      <c r="C210" s="66"/>
      <c r="D210" s="66"/>
      <c r="E210" s="66"/>
      <c r="F210" s="66"/>
      <c r="G210" s="66"/>
      <c r="H210" s="66"/>
      <c r="I210" s="66"/>
      <c r="J210" s="66"/>
      <c r="K210" s="67"/>
      <c r="L210" s="180"/>
      <c r="M210" s="180"/>
      <c r="N210" s="180"/>
      <c r="O210" s="180"/>
      <c r="P210" s="180"/>
      <c r="Q210" s="67"/>
      <c r="R210" s="180"/>
      <c r="S210" s="60"/>
    </row>
    <row r="211" spans="1:19" ht="12" customHeight="1" x14ac:dyDescent="0.2">
      <c r="A211" s="20" t="s">
        <v>1010</v>
      </c>
      <c r="B211" s="21" t="s">
        <v>188</v>
      </c>
      <c r="C211" s="22" t="s">
        <v>636</v>
      </c>
      <c r="D211" s="22" t="s">
        <v>1405</v>
      </c>
      <c r="E211" s="22" t="s">
        <v>111</v>
      </c>
      <c r="F211" s="22" t="s">
        <v>1405</v>
      </c>
      <c r="G211" s="22" t="s">
        <v>1814</v>
      </c>
      <c r="H211" s="22" t="s">
        <v>1465</v>
      </c>
      <c r="I211" s="22" t="s">
        <v>967</v>
      </c>
      <c r="J211" s="22"/>
      <c r="K211" s="23" t="s">
        <v>141</v>
      </c>
      <c r="L211" s="82" t="s">
        <v>28</v>
      </c>
      <c r="M211" s="82"/>
      <c r="N211" s="82"/>
      <c r="O211" s="82"/>
      <c r="P211" s="82"/>
      <c r="Q211" s="23" t="s">
        <v>1913</v>
      </c>
      <c r="R211" s="82"/>
      <c r="S211" s="24"/>
    </row>
    <row r="212" spans="1:19" x14ac:dyDescent="0.2">
      <c r="A212" s="25"/>
      <c r="B212" s="26" t="s">
        <v>149</v>
      </c>
      <c r="C212" s="27" t="s">
        <v>637</v>
      </c>
      <c r="D212" s="27" t="s">
        <v>1406</v>
      </c>
      <c r="E212" s="27" t="s">
        <v>373</v>
      </c>
      <c r="F212" s="27" t="s">
        <v>1406</v>
      </c>
      <c r="G212" s="27" t="s">
        <v>373</v>
      </c>
      <c r="H212" s="27" t="s">
        <v>373</v>
      </c>
      <c r="I212" s="27" t="s">
        <v>373</v>
      </c>
      <c r="J212" s="27"/>
      <c r="K212" s="28" t="s">
        <v>372</v>
      </c>
      <c r="L212" s="176" t="s">
        <v>51</v>
      </c>
      <c r="M212" s="176"/>
      <c r="N212" s="176"/>
      <c r="O212" s="176"/>
      <c r="P212" s="176"/>
      <c r="Q212" s="176" t="s">
        <v>373</v>
      </c>
      <c r="R212" s="176"/>
      <c r="S212" s="29"/>
    </row>
    <row r="213" spans="1:19" x14ac:dyDescent="0.2">
      <c r="A213" s="25"/>
      <c r="B213" s="26" t="s">
        <v>246</v>
      </c>
      <c r="C213" s="30" t="s">
        <v>638</v>
      </c>
      <c r="D213" s="30" t="s">
        <v>1407</v>
      </c>
      <c r="E213" s="30" t="s">
        <v>374</v>
      </c>
      <c r="F213" s="30" t="s">
        <v>1407</v>
      </c>
      <c r="G213" s="30" t="s">
        <v>374</v>
      </c>
      <c r="H213" s="30" t="s">
        <v>374</v>
      </c>
      <c r="I213" s="30" t="s">
        <v>374</v>
      </c>
      <c r="J213" s="30"/>
      <c r="K213" s="31" t="s">
        <v>1232</v>
      </c>
      <c r="L213" s="80" t="s">
        <v>29</v>
      </c>
      <c r="M213" s="80"/>
      <c r="N213" s="80"/>
      <c r="O213" s="80"/>
      <c r="P213" s="80"/>
      <c r="Q213" s="80" t="s">
        <v>374</v>
      </c>
      <c r="R213" s="80"/>
      <c r="S213" s="29"/>
    </row>
    <row r="214" spans="1:19" x14ac:dyDescent="0.2">
      <c r="A214" s="25"/>
      <c r="B214" s="26" t="s">
        <v>375</v>
      </c>
      <c r="C214" s="32" t="s">
        <v>377</v>
      </c>
      <c r="D214" s="32" t="s">
        <v>1392</v>
      </c>
      <c r="E214" s="32" t="s">
        <v>376</v>
      </c>
      <c r="F214" s="32" t="s">
        <v>1392</v>
      </c>
      <c r="G214" s="32" t="s">
        <v>376</v>
      </c>
      <c r="H214" s="32" t="s">
        <v>376</v>
      </c>
      <c r="I214" s="32" t="s">
        <v>376</v>
      </c>
      <c r="J214" s="32"/>
      <c r="K214" s="33" t="s">
        <v>376</v>
      </c>
      <c r="L214" s="177" t="s">
        <v>376</v>
      </c>
      <c r="M214" s="177"/>
      <c r="N214" s="177"/>
      <c r="O214" s="177"/>
      <c r="P214" s="177"/>
      <c r="Q214" s="177" t="s">
        <v>376</v>
      </c>
      <c r="R214" s="177"/>
      <c r="S214" s="29"/>
    </row>
    <row r="215" spans="1:19" x14ac:dyDescent="0.2">
      <c r="A215" s="25"/>
      <c r="B215" s="26" t="s">
        <v>113</v>
      </c>
      <c r="C215" s="34" t="s">
        <v>855</v>
      </c>
      <c r="D215" s="34" t="s">
        <v>855</v>
      </c>
      <c r="E215" s="34" t="s">
        <v>855</v>
      </c>
      <c r="F215" s="34" t="s">
        <v>855</v>
      </c>
      <c r="G215" s="34" t="s">
        <v>855</v>
      </c>
      <c r="H215" s="34" t="s">
        <v>855</v>
      </c>
      <c r="I215" s="34" t="s">
        <v>855</v>
      </c>
      <c r="J215" s="34"/>
      <c r="K215" s="35" t="s">
        <v>855</v>
      </c>
      <c r="L215" s="178" t="s">
        <v>855</v>
      </c>
      <c r="M215" s="178"/>
      <c r="N215" s="178"/>
      <c r="O215" s="178"/>
      <c r="P215" s="178"/>
      <c r="Q215" s="178" t="s">
        <v>855</v>
      </c>
      <c r="R215" s="178"/>
      <c r="S215" s="29"/>
    </row>
    <row r="216" spans="1:19" x14ac:dyDescent="0.2">
      <c r="A216" s="25"/>
      <c r="B216" s="26" t="s">
        <v>916</v>
      </c>
      <c r="C216" s="36"/>
      <c r="D216" s="36" t="s">
        <v>1481</v>
      </c>
      <c r="E216" s="36"/>
      <c r="F216" s="36" t="s">
        <v>1481</v>
      </c>
      <c r="G216" s="36"/>
      <c r="H216" s="36"/>
      <c r="I216" s="36" t="s">
        <v>843</v>
      </c>
      <c r="J216" s="81"/>
      <c r="K216" s="49"/>
      <c r="L216" s="81"/>
      <c r="M216" s="81"/>
      <c r="N216" s="81"/>
      <c r="O216" s="81"/>
      <c r="P216" s="81"/>
      <c r="Q216" s="49"/>
      <c r="R216" s="81"/>
      <c r="S216" s="50"/>
    </row>
    <row r="217" spans="1:19" x14ac:dyDescent="0.2">
      <c r="A217" s="25"/>
      <c r="B217" s="26" t="s">
        <v>917</v>
      </c>
      <c r="C217" s="54"/>
      <c r="D217" s="54"/>
      <c r="E217" s="54"/>
      <c r="F217" s="54"/>
      <c r="G217" s="54"/>
      <c r="H217" s="54"/>
      <c r="I217" s="54"/>
      <c r="J217" s="54"/>
      <c r="K217" s="56"/>
      <c r="L217" s="179"/>
      <c r="M217" s="179"/>
      <c r="N217" s="179"/>
      <c r="O217" s="179"/>
      <c r="P217" s="179"/>
      <c r="Q217" s="56"/>
      <c r="R217" s="179"/>
      <c r="S217" s="50"/>
    </row>
    <row r="218" spans="1:19" ht="13.5" thickBot="1" x14ac:dyDescent="0.25">
      <c r="A218" s="68"/>
      <c r="B218" s="69" t="s">
        <v>150</v>
      </c>
      <c r="C218" s="66"/>
      <c r="D218" s="66"/>
      <c r="E218" s="66"/>
      <c r="F218" s="66"/>
      <c r="G218" s="66"/>
      <c r="H218" s="66"/>
      <c r="I218" s="66"/>
      <c r="J218" s="66"/>
      <c r="K218" s="67"/>
      <c r="L218" s="180"/>
      <c r="M218" s="180"/>
      <c r="N218" s="180"/>
      <c r="O218" s="180"/>
      <c r="P218" s="180"/>
      <c r="Q218" s="67"/>
      <c r="R218" s="180"/>
      <c r="S218" s="60"/>
    </row>
    <row r="219" spans="1:19" ht="12" customHeight="1" x14ac:dyDescent="0.2">
      <c r="A219" s="20" t="s">
        <v>1011</v>
      </c>
      <c r="B219" s="21" t="s">
        <v>188</v>
      </c>
      <c r="C219" s="22" t="s">
        <v>639</v>
      </c>
      <c r="D219" s="22" t="s">
        <v>1408</v>
      </c>
      <c r="E219" s="22" t="s">
        <v>662</v>
      </c>
      <c r="F219" s="22" t="s">
        <v>1408</v>
      </c>
      <c r="G219" s="22" t="s">
        <v>1815</v>
      </c>
      <c r="H219" s="22" t="s">
        <v>1466</v>
      </c>
      <c r="I219" s="22" t="s">
        <v>968</v>
      </c>
      <c r="J219" s="22"/>
      <c r="K219" s="23" t="s">
        <v>141</v>
      </c>
      <c r="L219" s="82" t="s">
        <v>30</v>
      </c>
      <c r="M219" s="82"/>
      <c r="N219" s="82"/>
      <c r="O219" s="82"/>
      <c r="P219" s="82"/>
      <c r="Q219" s="23" t="s">
        <v>1914</v>
      </c>
      <c r="R219" s="82"/>
      <c r="S219" s="24"/>
    </row>
    <row r="220" spans="1:19" x14ac:dyDescent="0.2">
      <c r="A220" s="25"/>
      <c r="B220" s="26" t="s">
        <v>149</v>
      </c>
      <c r="C220" s="27" t="s">
        <v>983</v>
      </c>
      <c r="D220" s="27" t="s">
        <v>1409</v>
      </c>
      <c r="E220" s="27" t="s">
        <v>373</v>
      </c>
      <c r="F220" s="27" t="s">
        <v>1409</v>
      </c>
      <c r="G220" s="27" t="s">
        <v>373</v>
      </c>
      <c r="H220" s="27" t="s">
        <v>373</v>
      </c>
      <c r="I220" s="27" t="s">
        <v>373</v>
      </c>
      <c r="J220" s="27"/>
      <c r="K220" s="28" t="s">
        <v>372</v>
      </c>
      <c r="L220" s="176" t="s">
        <v>51</v>
      </c>
      <c r="M220" s="176"/>
      <c r="N220" s="176"/>
      <c r="O220" s="176"/>
      <c r="P220" s="176"/>
      <c r="Q220" s="176" t="s">
        <v>373</v>
      </c>
      <c r="R220" s="176"/>
      <c r="S220" s="29"/>
    </row>
    <row r="221" spans="1:19" x14ac:dyDescent="0.2">
      <c r="A221" s="25"/>
      <c r="B221" s="26" t="s">
        <v>246</v>
      </c>
      <c r="C221" s="30" t="s">
        <v>984</v>
      </c>
      <c r="D221" s="30" t="s">
        <v>1410</v>
      </c>
      <c r="E221" s="30" t="s">
        <v>374</v>
      </c>
      <c r="F221" s="30" t="s">
        <v>1410</v>
      </c>
      <c r="G221" s="30" t="s">
        <v>374</v>
      </c>
      <c r="H221" s="30" t="s">
        <v>374</v>
      </c>
      <c r="I221" s="30" t="s">
        <v>374</v>
      </c>
      <c r="J221" s="30"/>
      <c r="K221" s="31" t="s">
        <v>1233</v>
      </c>
      <c r="L221" s="80" t="s">
        <v>400</v>
      </c>
      <c r="M221" s="80"/>
      <c r="N221" s="80"/>
      <c r="O221" s="80"/>
      <c r="P221" s="80"/>
      <c r="Q221" s="80" t="s">
        <v>374</v>
      </c>
      <c r="R221" s="80"/>
      <c r="S221" s="29"/>
    </row>
    <row r="222" spans="1:19" x14ac:dyDescent="0.2">
      <c r="A222" s="25"/>
      <c r="B222" s="26" t="s">
        <v>375</v>
      </c>
      <c r="C222" s="32" t="s">
        <v>377</v>
      </c>
      <c r="D222" s="32" t="s">
        <v>1392</v>
      </c>
      <c r="E222" s="32" t="s">
        <v>376</v>
      </c>
      <c r="F222" s="32" t="s">
        <v>1392</v>
      </c>
      <c r="G222" s="32" t="s">
        <v>376</v>
      </c>
      <c r="H222" s="32" t="s">
        <v>376</v>
      </c>
      <c r="I222" s="32" t="s">
        <v>376</v>
      </c>
      <c r="J222" s="32"/>
      <c r="K222" s="33" t="s">
        <v>376</v>
      </c>
      <c r="L222" s="177" t="s">
        <v>376</v>
      </c>
      <c r="M222" s="177"/>
      <c r="N222" s="177"/>
      <c r="O222" s="177"/>
      <c r="P222" s="177"/>
      <c r="Q222" s="177" t="s">
        <v>376</v>
      </c>
      <c r="R222" s="177"/>
      <c r="S222" s="29"/>
    </row>
    <row r="223" spans="1:19" x14ac:dyDescent="0.2">
      <c r="A223" s="25"/>
      <c r="B223" s="26" t="s">
        <v>113</v>
      </c>
      <c r="C223" s="34" t="s">
        <v>855</v>
      </c>
      <c r="D223" s="34" t="s">
        <v>855</v>
      </c>
      <c r="E223" s="34" t="s">
        <v>855</v>
      </c>
      <c r="F223" s="34" t="s">
        <v>855</v>
      </c>
      <c r="G223" s="34" t="s">
        <v>855</v>
      </c>
      <c r="H223" s="34" t="s">
        <v>855</v>
      </c>
      <c r="I223" s="34" t="s">
        <v>855</v>
      </c>
      <c r="J223" s="34"/>
      <c r="K223" s="35" t="s">
        <v>855</v>
      </c>
      <c r="L223" s="178" t="s">
        <v>855</v>
      </c>
      <c r="M223" s="178"/>
      <c r="N223" s="178"/>
      <c r="O223" s="178"/>
      <c r="P223" s="178"/>
      <c r="Q223" s="178" t="s">
        <v>855</v>
      </c>
      <c r="R223" s="178"/>
      <c r="S223" s="29"/>
    </row>
    <row r="224" spans="1:19" x14ac:dyDescent="0.2">
      <c r="A224" s="25"/>
      <c r="B224" s="26" t="s">
        <v>916</v>
      </c>
      <c r="C224" s="36"/>
      <c r="D224" s="36" t="s">
        <v>1481</v>
      </c>
      <c r="E224" s="36"/>
      <c r="F224" s="36" t="s">
        <v>1481</v>
      </c>
      <c r="G224" s="36"/>
      <c r="H224" s="36"/>
      <c r="I224" s="36" t="s">
        <v>843</v>
      </c>
      <c r="J224" s="81"/>
      <c r="K224" s="49"/>
      <c r="L224" s="81"/>
      <c r="M224" s="81"/>
      <c r="N224" s="81"/>
      <c r="O224" s="81"/>
      <c r="P224" s="81"/>
      <c r="Q224" s="49"/>
      <c r="R224" s="81"/>
      <c r="S224" s="50"/>
    </row>
    <row r="225" spans="1:19" x14ac:dyDescent="0.2">
      <c r="A225" s="25"/>
      <c r="B225" s="26" t="s">
        <v>917</v>
      </c>
      <c r="C225" s="54"/>
      <c r="D225" s="54"/>
      <c r="E225" s="54"/>
      <c r="F225" s="54"/>
      <c r="G225" s="54"/>
      <c r="H225" s="54"/>
      <c r="I225" s="54"/>
      <c r="J225" s="54"/>
      <c r="K225" s="56"/>
      <c r="L225" s="179"/>
      <c r="M225" s="179"/>
      <c r="N225" s="179"/>
      <c r="O225" s="179"/>
      <c r="P225" s="179"/>
      <c r="Q225" s="56"/>
      <c r="R225" s="179"/>
      <c r="S225" s="50"/>
    </row>
    <row r="226" spans="1:19" ht="13.5" thickBot="1" x14ac:dyDescent="0.25">
      <c r="A226" s="68"/>
      <c r="B226" s="69" t="s">
        <v>150</v>
      </c>
      <c r="C226" s="66"/>
      <c r="D226" s="66"/>
      <c r="E226" s="66"/>
      <c r="F226" s="66"/>
      <c r="G226" s="66"/>
      <c r="H226" s="66"/>
      <c r="I226" s="66"/>
      <c r="J226" s="66"/>
      <c r="K226" s="67"/>
      <c r="L226" s="180"/>
      <c r="M226" s="180"/>
      <c r="N226" s="180"/>
      <c r="O226" s="180"/>
      <c r="P226" s="180"/>
      <c r="Q226" s="67"/>
      <c r="R226" s="180"/>
      <c r="S226" s="60"/>
    </row>
    <row r="227" spans="1:19" ht="12" customHeight="1" x14ac:dyDescent="0.2">
      <c r="A227" s="20" t="s">
        <v>450</v>
      </c>
      <c r="B227" s="21" t="s">
        <v>188</v>
      </c>
      <c r="C227" s="22" t="s">
        <v>486</v>
      </c>
      <c r="D227" s="22" t="s">
        <v>1274</v>
      </c>
      <c r="E227" s="22"/>
      <c r="F227" s="22"/>
      <c r="G227" s="22"/>
      <c r="H227" s="22"/>
      <c r="I227" s="261"/>
      <c r="J227" s="22"/>
      <c r="K227" s="23" t="s">
        <v>141</v>
      </c>
      <c r="L227" s="82" t="s">
        <v>366</v>
      </c>
      <c r="M227" s="82"/>
      <c r="N227" s="82"/>
      <c r="O227" s="82"/>
      <c r="P227" s="82"/>
      <c r="Q227" s="23" t="s">
        <v>1908</v>
      </c>
      <c r="R227" s="82"/>
      <c r="S227" s="24"/>
    </row>
    <row r="228" spans="1:19" x14ac:dyDescent="0.2">
      <c r="A228" s="25"/>
      <c r="B228" s="26" t="s">
        <v>149</v>
      </c>
      <c r="C228" s="27" t="s">
        <v>373</v>
      </c>
      <c r="D228" s="27" t="s">
        <v>1275</v>
      </c>
      <c r="E228" s="27"/>
      <c r="F228" s="27"/>
      <c r="G228" s="27"/>
      <c r="H228" s="27"/>
      <c r="I228" s="27"/>
      <c r="J228" s="27"/>
      <c r="K228" s="28" t="s">
        <v>372</v>
      </c>
      <c r="L228" s="176" t="s">
        <v>51</v>
      </c>
      <c r="M228" s="176"/>
      <c r="N228" s="176"/>
      <c r="O228" s="176"/>
      <c r="P228" s="176"/>
      <c r="Q228" s="176" t="s">
        <v>373</v>
      </c>
      <c r="R228" s="176"/>
      <c r="S228" s="29"/>
    </row>
    <row r="229" spans="1:19" x14ac:dyDescent="0.2">
      <c r="A229" s="25"/>
      <c r="B229" s="26" t="s">
        <v>246</v>
      </c>
      <c r="C229" s="30" t="s">
        <v>374</v>
      </c>
      <c r="D229" s="30" t="s">
        <v>1276</v>
      </c>
      <c r="E229" s="30"/>
      <c r="F229" s="30"/>
      <c r="G229" s="80"/>
      <c r="H229" s="80"/>
      <c r="I229" s="30"/>
      <c r="J229" s="30"/>
      <c r="K229" s="31" t="s">
        <v>1234</v>
      </c>
      <c r="L229" s="80" t="s">
        <v>367</v>
      </c>
      <c r="M229" s="80"/>
      <c r="N229" s="80"/>
      <c r="O229" s="80"/>
      <c r="P229" s="80"/>
      <c r="Q229" s="80" t="s">
        <v>374</v>
      </c>
      <c r="R229" s="80"/>
      <c r="S229" s="29"/>
    </row>
    <row r="230" spans="1:19" x14ac:dyDescent="0.2">
      <c r="A230" s="25"/>
      <c r="B230" s="26" t="s">
        <v>375</v>
      </c>
      <c r="C230" s="32" t="s">
        <v>376</v>
      </c>
      <c r="D230" s="32" t="s">
        <v>377</v>
      </c>
      <c r="E230" s="32"/>
      <c r="F230" s="32"/>
      <c r="G230" s="177"/>
      <c r="H230" s="177"/>
      <c r="I230" s="177"/>
      <c r="J230" s="32"/>
      <c r="K230" s="33" t="s">
        <v>376</v>
      </c>
      <c r="L230" s="177" t="s">
        <v>376</v>
      </c>
      <c r="M230" s="177"/>
      <c r="N230" s="177"/>
      <c r="O230" s="177"/>
      <c r="P230" s="177"/>
      <c r="Q230" s="177" t="s">
        <v>376</v>
      </c>
      <c r="R230" s="177"/>
      <c r="S230" s="29"/>
    </row>
    <row r="231" spans="1:19" x14ac:dyDescent="0.2">
      <c r="A231" s="25"/>
      <c r="B231" s="26" t="s">
        <v>113</v>
      </c>
      <c r="C231" s="34" t="s">
        <v>855</v>
      </c>
      <c r="D231" s="34" t="s">
        <v>855</v>
      </c>
      <c r="E231" s="34"/>
      <c r="F231" s="34"/>
      <c r="G231" s="178"/>
      <c r="H231" s="178"/>
      <c r="I231" s="178"/>
      <c r="J231" s="34"/>
      <c r="K231" s="35" t="s">
        <v>855</v>
      </c>
      <c r="L231" s="178" t="s">
        <v>855</v>
      </c>
      <c r="M231" s="178"/>
      <c r="N231" s="178"/>
      <c r="O231" s="178"/>
      <c r="P231" s="178"/>
      <c r="Q231" s="178" t="s">
        <v>855</v>
      </c>
      <c r="R231" s="178"/>
      <c r="S231" s="29"/>
    </row>
    <row r="232" spans="1:19" x14ac:dyDescent="0.2">
      <c r="A232" s="25"/>
      <c r="B232" s="26" t="s">
        <v>916</v>
      </c>
      <c r="C232" s="36"/>
      <c r="D232" s="36"/>
      <c r="E232" s="36"/>
      <c r="F232" s="36"/>
      <c r="G232" s="81"/>
      <c r="H232" s="81"/>
      <c r="I232" s="81"/>
      <c r="J232" s="36"/>
      <c r="K232" s="49"/>
      <c r="L232" s="81"/>
      <c r="M232" s="81"/>
      <c r="N232" s="81"/>
      <c r="O232" s="81"/>
      <c r="P232" s="81"/>
      <c r="Q232" s="49"/>
      <c r="R232" s="81"/>
      <c r="S232" s="50"/>
    </row>
    <row r="233" spans="1:19" x14ac:dyDescent="0.2">
      <c r="A233" s="25"/>
      <c r="B233" s="26" t="s">
        <v>917</v>
      </c>
      <c r="C233" s="54"/>
      <c r="D233" s="54"/>
      <c r="E233" s="54"/>
      <c r="F233" s="54"/>
      <c r="G233" s="54"/>
      <c r="H233" s="54"/>
      <c r="I233" s="179"/>
      <c r="J233" s="54"/>
      <c r="K233" s="56"/>
      <c r="L233" s="179"/>
      <c r="M233" s="179"/>
      <c r="N233" s="179"/>
      <c r="O233" s="179"/>
      <c r="P233" s="179"/>
      <c r="Q233" s="56"/>
      <c r="R233" s="179"/>
      <c r="S233" s="50"/>
    </row>
    <row r="234" spans="1:19" ht="13.5" thickBot="1" x14ac:dyDescent="0.25">
      <c r="A234" s="68"/>
      <c r="B234" s="69" t="s">
        <v>150</v>
      </c>
      <c r="C234" s="72"/>
      <c r="D234" s="66"/>
      <c r="E234" s="66"/>
      <c r="F234" s="66"/>
      <c r="G234" s="66"/>
      <c r="H234" s="66"/>
      <c r="I234" s="180"/>
      <c r="J234" s="66"/>
      <c r="K234" s="67"/>
      <c r="L234" s="180"/>
      <c r="M234" s="180"/>
      <c r="N234" s="180"/>
      <c r="O234" s="180"/>
      <c r="P234" s="180"/>
      <c r="Q234" s="67"/>
      <c r="R234" s="180"/>
      <c r="S234" s="60"/>
    </row>
    <row r="235" spans="1:19" ht="12" customHeight="1" x14ac:dyDescent="0.2">
      <c r="A235" s="25" t="s">
        <v>686</v>
      </c>
      <c r="B235" s="21" t="s">
        <v>188</v>
      </c>
      <c r="C235" s="82" t="s">
        <v>1802</v>
      </c>
      <c r="D235" s="22" t="s">
        <v>388</v>
      </c>
      <c r="E235" s="22"/>
      <c r="F235" s="22"/>
      <c r="G235" s="22"/>
      <c r="H235" s="22"/>
      <c r="I235" s="82"/>
      <c r="J235" s="22"/>
      <c r="K235" s="23" t="s">
        <v>141</v>
      </c>
      <c r="L235" s="82" t="s">
        <v>348</v>
      </c>
      <c r="M235" s="82"/>
      <c r="N235" s="82"/>
      <c r="O235" s="82"/>
      <c r="P235" s="82"/>
      <c r="Q235" s="23" t="s">
        <v>1909</v>
      </c>
      <c r="R235" s="82"/>
      <c r="S235" s="24"/>
    </row>
    <row r="236" spans="1:19" x14ac:dyDescent="0.2">
      <c r="A236" s="25"/>
      <c r="B236" s="26" t="s">
        <v>149</v>
      </c>
      <c r="C236" s="27" t="s">
        <v>1803</v>
      </c>
      <c r="D236" s="27" t="s">
        <v>16</v>
      </c>
      <c r="E236" s="27"/>
      <c r="F236" s="27"/>
      <c r="G236" s="27"/>
      <c r="H236" s="27"/>
      <c r="I236" s="176"/>
      <c r="J236" s="27"/>
      <c r="K236" s="28" t="s">
        <v>372</v>
      </c>
      <c r="L236" s="176" t="s">
        <v>51</v>
      </c>
      <c r="M236" s="176"/>
      <c r="N236" s="176"/>
      <c r="O236" s="176"/>
      <c r="P236" s="176"/>
      <c r="Q236" s="176" t="s">
        <v>373</v>
      </c>
      <c r="R236" s="176"/>
      <c r="S236" s="29"/>
    </row>
    <row r="237" spans="1:19" x14ac:dyDescent="0.2">
      <c r="A237" s="25"/>
      <c r="B237" s="26" t="s">
        <v>246</v>
      </c>
      <c r="C237" s="30" t="s">
        <v>1002</v>
      </c>
      <c r="D237" s="30" t="s">
        <v>1013</v>
      </c>
      <c r="E237" s="30"/>
      <c r="F237" s="30"/>
      <c r="G237" s="30"/>
      <c r="H237" s="30"/>
      <c r="I237" s="80"/>
      <c r="J237" s="30"/>
      <c r="K237" s="31" t="s">
        <v>1235</v>
      </c>
      <c r="L237" s="80" t="s">
        <v>349</v>
      </c>
      <c r="M237" s="80"/>
      <c r="N237" s="80"/>
      <c r="O237" s="80"/>
      <c r="P237" s="80"/>
      <c r="Q237" s="80" t="s">
        <v>374</v>
      </c>
      <c r="R237" s="80"/>
      <c r="S237" s="29"/>
    </row>
    <row r="238" spans="1:19" x14ac:dyDescent="0.2">
      <c r="A238" s="25"/>
      <c r="B238" s="26" t="s">
        <v>375</v>
      </c>
      <c r="C238" s="32" t="s">
        <v>377</v>
      </c>
      <c r="D238" s="32" t="s">
        <v>377</v>
      </c>
      <c r="E238" s="32"/>
      <c r="F238" s="32"/>
      <c r="G238" s="32"/>
      <c r="H238" s="32"/>
      <c r="I238" s="177"/>
      <c r="J238" s="32"/>
      <c r="K238" s="33" t="s">
        <v>376</v>
      </c>
      <c r="L238" s="177" t="s">
        <v>376</v>
      </c>
      <c r="M238" s="177"/>
      <c r="N238" s="177"/>
      <c r="O238" s="177"/>
      <c r="P238" s="177"/>
      <c r="Q238" s="177" t="s">
        <v>376</v>
      </c>
      <c r="R238" s="177"/>
      <c r="S238" s="29"/>
    </row>
    <row r="239" spans="1:19" x14ac:dyDescent="0.2">
      <c r="A239" s="25"/>
      <c r="B239" s="26" t="s">
        <v>113</v>
      </c>
      <c r="C239" s="34" t="s">
        <v>855</v>
      </c>
      <c r="D239" s="34" t="s">
        <v>855</v>
      </c>
      <c r="E239" s="34"/>
      <c r="F239" s="34"/>
      <c r="G239" s="34"/>
      <c r="H239" s="34"/>
      <c r="I239" s="178"/>
      <c r="J239" s="34"/>
      <c r="K239" s="35" t="s">
        <v>855</v>
      </c>
      <c r="L239" s="178" t="s">
        <v>855</v>
      </c>
      <c r="M239" s="178"/>
      <c r="N239" s="178"/>
      <c r="O239" s="178"/>
      <c r="P239" s="178"/>
      <c r="Q239" s="178" t="s">
        <v>855</v>
      </c>
      <c r="R239" s="178"/>
      <c r="S239" s="29"/>
    </row>
    <row r="240" spans="1:19" x14ac:dyDescent="0.2">
      <c r="A240" s="25"/>
      <c r="B240" s="26" t="s">
        <v>916</v>
      </c>
      <c r="C240" s="36"/>
      <c r="D240" s="36"/>
      <c r="E240" s="36"/>
      <c r="F240" s="36"/>
      <c r="G240" s="36"/>
      <c r="H240" s="36"/>
      <c r="I240" s="81"/>
      <c r="J240" s="36"/>
      <c r="K240" s="49"/>
      <c r="L240" s="81"/>
      <c r="M240" s="81"/>
      <c r="N240" s="81"/>
      <c r="O240" s="81"/>
      <c r="P240" s="81"/>
      <c r="Q240" s="49"/>
      <c r="R240" s="81"/>
      <c r="S240" s="50"/>
    </row>
    <row r="241" spans="1:19" x14ac:dyDescent="0.2">
      <c r="A241" s="25"/>
      <c r="B241" s="26" t="s">
        <v>917</v>
      </c>
      <c r="C241" s="54"/>
      <c r="D241" s="54"/>
      <c r="E241" s="54"/>
      <c r="F241" s="54"/>
      <c r="G241" s="54"/>
      <c r="H241" s="54"/>
      <c r="I241" s="179"/>
      <c r="J241" s="54"/>
      <c r="K241" s="56"/>
      <c r="L241" s="179"/>
      <c r="M241" s="179"/>
      <c r="N241" s="179"/>
      <c r="O241" s="179"/>
      <c r="P241" s="179"/>
      <c r="Q241" s="56"/>
      <c r="R241" s="179"/>
      <c r="S241" s="50"/>
    </row>
    <row r="242" spans="1:19" ht="13.5" thickBot="1" x14ac:dyDescent="0.25">
      <c r="A242" s="68"/>
      <c r="B242" s="69" t="s">
        <v>150</v>
      </c>
      <c r="C242" s="66"/>
      <c r="D242" s="66"/>
      <c r="E242" s="66"/>
      <c r="F242" s="66"/>
      <c r="G242" s="66"/>
      <c r="H242" s="66"/>
      <c r="I242" s="180"/>
      <c r="J242" s="66"/>
      <c r="K242" s="67"/>
      <c r="L242" s="180"/>
      <c r="M242" s="180"/>
      <c r="N242" s="180"/>
      <c r="O242" s="180"/>
      <c r="P242" s="180"/>
      <c r="Q242" s="67"/>
      <c r="R242" s="180"/>
      <c r="S242" s="60"/>
    </row>
    <row r="243" spans="1:19" ht="12" customHeight="1" x14ac:dyDescent="0.2">
      <c r="A243" s="25" t="s">
        <v>1369</v>
      </c>
      <c r="B243" s="21" t="s">
        <v>188</v>
      </c>
      <c r="C243" s="22" t="s">
        <v>487</v>
      </c>
      <c r="D243" s="22" t="s">
        <v>1014</v>
      </c>
      <c r="E243" s="22"/>
      <c r="F243" s="22"/>
      <c r="G243" s="22"/>
      <c r="H243" s="22"/>
      <c r="I243" s="82"/>
      <c r="J243" s="82"/>
      <c r="K243" s="23" t="s">
        <v>141</v>
      </c>
      <c r="L243" s="82" t="s">
        <v>252</v>
      </c>
      <c r="M243" s="82"/>
      <c r="N243" s="82"/>
      <c r="O243" s="82"/>
      <c r="P243" s="82"/>
      <c r="Q243" s="23" t="s">
        <v>1907</v>
      </c>
      <c r="R243" s="82"/>
      <c r="S243" s="24"/>
    </row>
    <row r="244" spans="1:19" x14ac:dyDescent="0.2">
      <c r="A244" s="25"/>
      <c r="B244" s="26" t="s">
        <v>149</v>
      </c>
      <c r="C244" s="27" t="s">
        <v>373</v>
      </c>
      <c r="D244" s="27" t="s">
        <v>81</v>
      </c>
      <c r="E244" s="27"/>
      <c r="F244" s="27"/>
      <c r="G244" s="27"/>
      <c r="H244" s="27"/>
      <c r="I244" s="176"/>
      <c r="J244" s="176"/>
      <c r="K244" s="28" t="s">
        <v>372</v>
      </c>
      <c r="L244" s="176" t="s">
        <v>51</v>
      </c>
      <c r="M244" s="176"/>
      <c r="N244" s="176"/>
      <c r="O244" s="176"/>
      <c r="P244" s="176"/>
      <c r="Q244" s="176" t="s">
        <v>373</v>
      </c>
      <c r="R244" s="176"/>
      <c r="S244" s="29"/>
    </row>
    <row r="245" spans="1:19" x14ac:dyDescent="0.2">
      <c r="A245" s="25"/>
      <c r="B245" s="26" t="s">
        <v>246</v>
      </c>
      <c r="C245" s="30" t="s">
        <v>374</v>
      </c>
      <c r="D245" s="30" t="s">
        <v>415</v>
      </c>
      <c r="E245" s="30"/>
      <c r="F245" s="30"/>
      <c r="G245" s="30"/>
      <c r="H245" s="30"/>
      <c r="I245" s="80"/>
      <c r="J245" s="80"/>
      <c r="K245" s="31" t="s">
        <v>1236</v>
      </c>
      <c r="L245" s="80" t="s">
        <v>253</v>
      </c>
      <c r="M245" s="80"/>
      <c r="N245" s="80"/>
      <c r="O245" s="80"/>
      <c r="P245" s="80"/>
      <c r="Q245" s="80" t="s">
        <v>374</v>
      </c>
      <c r="R245" s="80"/>
      <c r="S245" s="29"/>
    </row>
    <row r="246" spans="1:19" x14ac:dyDescent="0.2">
      <c r="A246" s="25"/>
      <c r="B246" s="26" t="s">
        <v>375</v>
      </c>
      <c r="C246" s="32" t="s">
        <v>377</v>
      </c>
      <c r="D246" s="32" t="s">
        <v>377</v>
      </c>
      <c r="E246" s="32"/>
      <c r="F246" s="32"/>
      <c r="G246" s="32"/>
      <c r="H246" s="32"/>
      <c r="I246" s="177"/>
      <c r="J246" s="177"/>
      <c r="K246" s="33" t="s">
        <v>376</v>
      </c>
      <c r="L246" s="177" t="s">
        <v>376</v>
      </c>
      <c r="M246" s="177"/>
      <c r="N246" s="177"/>
      <c r="O246" s="177"/>
      <c r="P246" s="177"/>
      <c r="Q246" s="177" t="s">
        <v>376</v>
      </c>
      <c r="R246" s="177"/>
      <c r="S246" s="29"/>
    </row>
    <row r="247" spans="1:19" x14ac:dyDescent="0.2">
      <c r="A247" s="25"/>
      <c r="B247" s="26" t="s">
        <v>113</v>
      </c>
      <c r="C247" s="34" t="s">
        <v>855</v>
      </c>
      <c r="D247" s="34" t="s">
        <v>855</v>
      </c>
      <c r="E247" s="34"/>
      <c r="F247" s="34"/>
      <c r="G247" s="34"/>
      <c r="H247" s="34"/>
      <c r="I247" s="178"/>
      <c r="J247" s="178"/>
      <c r="K247" s="35" t="s">
        <v>855</v>
      </c>
      <c r="L247" s="178" t="s">
        <v>855</v>
      </c>
      <c r="M247" s="178"/>
      <c r="N247" s="178"/>
      <c r="O247" s="178"/>
      <c r="P247" s="178"/>
      <c r="Q247" s="178" t="s">
        <v>855</v>
      </c>
      <c r="R247" s="178"/>
      <c r="S247" s="29"/>
    </row>
    <row r="248" spans="1:19" x14ac:dyDescent="0.2">
      <c r="A248" s="25"/>
      <c r="B248" s="26" t="s">
        <v>916</v>
      </c>
      <c r="C248" s="36"/>
      <c r="D248" s="36"/>
      <c r="E248" s="36"/>
      <c r="F248" s="36"/>
      <c r="G248" s="36"/>
      <c r="H248" s="36"/>
      <c r="I248" s="81"/>
      <c r="J248" s="81"/>
      <c r="K248" s="49"/>
      <c r="L248" s="81"/>
      <c r="M248" s="81"/>
      <c r="N248" s="81"/>
      <c r="O248" s="81"/>
      <c r="P248" s="81"/>
      <c r="Q248" s="49"/>
      <c r="R248" s="81"/>
      <c r="S248" s="50"/>
    </row>
    <row r="249" spans="1:19" x14ac:dyDescent="0.2">
      <c r="A249" s="25"/>
      <c r="B249" s="26" t="s">
        <v>917</v>
      </c>
      <c r="C249" s="54"/>
      <c r="D249" s="54"/>
      <c r="E249" s="54"/>
      <c r="F249" s="54"/>
      <c r="G249" s="54"/>
      <c r="H249" s="54"/>
      <c r="I249" s="179"/>
      <c r="J249" s="179"/>
      <c r="K249" s="56"/>
      <c r="L249" s="179"/>
      <c r="M249" s="179"/>
      <c r="N249" s="179"/>
      <c r="O249" s="179"/>
      <c r="P249" s="179"/>
      <c r="Q249" s="56"/>
      <c r="R249" s="179"/>
      <c r="S249" s="50"/>
    </row>
    <row r="250" spans="1:19" ht="13.5" thickBot="1" x14ac:dyDescent="0.25">
      <c r="A250" s="68"/>
      <c r="B250" s="69" t="s">
        <v>150</v>
      </c>
      <c r="C250" s="66"/>
      <c r="D250" s="66"/>
      <c r="E250" s="66"/>
      <c r="F250" s="66"/>
      <c r="G250" s="66"/>
      <c r="H250" s="66"/>
      <c r="I250" s="180"/>
      <c r="J250" s="180"/>
      <c r="K250" s="67"/>
      <c r="L250" s="180"/>
      <c r="M250" s="180"/>
      <c r="N250" s="180"/>
      <c r="O250" s="180"/>
      <c r="P250" s="180"/>
      <c r="Q250" s="67"/>
      <c r="R250" s="180"/>
      <c r="S250" s="60"/>
    </row>
    <row r="251" spans="1:19" ht="12" customHeight="1" x14ac:dyDescent="0.2">
      <c r="A251" s="20" t="s">
        <v>919</v>
      </c>
      <c r="B251" s="21" t="s">
        <v>188</v>
      </c>
      <c r="C251" s="22" t="s">
        <v>141</v>
      </c>
      <c r="D251" s="22" t="s">
        <v>171</v>
      </c>
      <c r="E251" s="78" t="s">
        <v>492</v>
      </c>
      <c r="F251" s="22"/>
      <c r="G251" s="82"/>
      <c r="H251" s="82"/>
      <c r="I251" s="22" t="s">
        <v>1254</v>
      </c>
      <c r="J251" s="22" t="s">
        <v>925</v>
      </c>
      <c r="K251" s="22" t="s">
        <v>141</v>
      </c>
      <c r="L251" s="22" t="s">
        <v>141</v>
      </c>
      <c r="M251" s="22" t="s">
        <v>141</v>
      </c>
      <c r="N251" s="22" t="s">
        <v>141</v>
      </c>
      <c r="O251" s="22" t="s">
        <v>141</v>
      </c>
      <c r="P251" s="22" t="s">
        <v>141</v>
      </c>
      <c r="Q251" s="22" t="s">
        <v>141</v>
      </c>
      <c r="R251" s="22" t="s">
        <v>141</v>
      </c>
      <c r="S251" s="24"/>
    </row>
    <row r="252" spans="1:19" x14ac:dyDescent="0.2">
      <c r="A252" s="25"/>
      <c r="B252" s="26" t="s">
        <v>149</v>
      </c>
      <c r="C252" s="27" t="s">
        <v>372</v>
      </c>
      <c r="D252" s="27" t="s">
        <v>511</v>
      </c>
      <c r="E252" s="27" t="s">
        <v>373</v>
      </c>
      <c r="F252" s="27"/>
      <c r="G252" s="176"/>
      <c r="H252" s="176"/>
      <c r="I252" s="27" t="s">
        <v>1255</v>
      </c>
      <c r="J252" s="27" t="s">
        <v>682</v>
      </c>
      <c r="K252" s="27" t="s">
        <v>372</v>
      </c>
      <c r="L252" s="27" t="s">
        <v>372</v>
      </c>
      <c r="M252" s="27" t="s">
        <v>372</v>
      </c>
      <c r="N252" s="27" t="s">
        <v>372</v>
      </c>
      <c r="O252" s="27" t="s">
        <v>372</v>
      </c>
      <c r="P252" s="27" t="s">
        <v>372</v>
      </c>
      <c r="Q252" s="27" t="s">
        <v>372</v>
      </c>
      <c r="R252" s="27" t="s">
        <v>372</v>
      </c>
      <c r="S252" s="29"/>
    </row>
    <row r="253" spans="1:19" x14ac:dyDescent="0.2">
      <c r="A253" s="25"/>
      <c r="B253" s="26" t="s">
        <v>246</v>
      </c>
      <c r="C253" s="30" t="s">
        <v>207</v>
      </c>
      <c r="D253" s="30" t="s">
        <v>512</v>
      </c>
      <c r="E253" s="30" t="s">
        <v>374</v>
      </c>
      <c r="F253" s="30"/>
      <c r="G253" s="80"/>
      <c r="H253" s="80"/>
      <c r="I253" s="30" t="s">
        <v>1256</v>
      </c>
      <c r="J253" s="30" t="s">
        <v>1117</v>
      </c>
      <c r="K253" s="30" t="s">
        <v>207</v>
      </c>
      <c r="L253" s="30" t="s">
        <v>207</v>
      </c>
      <c r="M253" s="30" t="s">
        <v>207</v>
      </c>
      <c r="N253" s="30" t="s">
        <v>207</v>
      </c>
      <c r="O253" s="30" t="s">
        <v>207</v>
      </c>
      <c r="P253" s="30" t="s">
        <v>207</v>
      </c>
      <c r="Q253" s="30" t="s">
        <v>207</v>
      </c>
      <c r="R253" s="30" t="s">
        <v>207</v>
      </c>
      <c r="S253" s="29"/>
    </row>
    <row r="254" spans="1:19" x14ac:dyDescent="0.2">
      <c r="A254" s="25"/>
      <c r="B254" s="26" t="s">
        <v>375</v>
      </c>
      <c r="C254" s="32" t="s">
        <v>377</v>
      </c>
      <c r="D254" s="32" t="s">
        <v>377</v>
      </c>
      <c r="E254" s="32" t="s">
        <v>376</v>
      </c>
      <c r="F254" s="32"/>
      <c r="G254" s="177"/>
      <c r="H254" s="177"/>
      <c r="I254" s="32" t="s">
        <v>377</v>
      </c>
      <c r="J254" s="32" t="s">
        <v>377</v>
      </c>
      <c r="K254" s="32" t="s">
        <v>377</v>
      </c>
      <c r="L254" s="32" t="s">
        <v>377</v>
      </c>
      <c r="M254" s="32" t="s">
        <v>377</v>
      </c>
      <c r="N254" s="32" t="s">
        <v>377</v>
      </c>
      <c r="O254" s="32" t="s">
        <v>377</v>
      </c>
      <c r="P254" s="32" t="s">
        <v>377</v>
      </c>
      <c r="Q254" s="32" t="s">
        <v>377</v>
      </c>
      <c r="R254" s="32" t="s">
        <v>377</v>
      </c>
      <c r="S254" s="29"/>
    </row>
    <row r="255" spans="1:19" x14ac:dyDescent="0.2">
      <c r="A255" s="25"/>
      <c r="B255" s="26" t="s">
        <v>113</v>
      </c>
      <c r="C255" s="34" t="s">
        <v>855</v>
      </c>
      <c r="D255" s="34" t="s">
        <v>855</v>
      </c>
      <c r="E255" s="34" t="s">
        <v>855</v>
      </c>
      <c r="F255" s="34"/>
      <c r="G255" s="178"/>
      <c r="H255" s="178"/>
      <c r="I255" s="34" t="s">
        <v>855</v>
      </c>
      <c r="J255" s="34" t="s">
        <v>855</v>
      </c>
      <c r="K255" s="34" t="s">
        <v>855</v>
      </c>
      <c r="L255" s="34" t="s">
        <v>855</v>
      </c>
      <c r="M255" s="34" t="s">
        <v>855</v>
      </c>
      <c r="N255" s="34" t="s">
        <v>855</v>
      </c>
      <c r="O255" s="34" t="s">
        <v>855</v>
      </c>
      <c r="P255" s="34" t="s">
        <v>855</v>
      </c>
      <c r="Q255" s="34" t="s">
        <v>855</v>
      </c>
      <c r="R255" s="34" t="s">
        <v>855</v>
      </c>
      <c r="S255" s="29"/>
    </row>
    <row r="256" spans="1:19" x14ac:dyDescent="0.2">
      <c r="A256" s="25"/>
      <c r="B256" s="26" t="s">
        <v>916</v>
      </c>
      <c r="C256" s="36"/>
      <c r="D256" s="36"/>
      <c r="E256" s="36"/>
      <c r="F256" s="36"/>
      <c r="G256" s="81"/>
      <c r="H256" s="81"/>
      <c r="I256" s="36"/>
      <c r="J256" s="36"/>
      <c r="K256" s="36"/>
      <c r="L256" s="36"/>
      <c r="M256" s="36"/>
      <c r="N256" s="36"/>
      <c r="O256" s="36"/>
      <c r="P256" s="36"/>
      <c r="Q256" s="36"/>
      <c r="R256" s="36"/>
      <c r="S256" s="50"/>
    </row>
    <row r="257" spans="1:19" x14ac:dyDescent="0.2">
      <c r="A257" s="25"/>
      <c r="B257" s="26" t="s">
        <v>917</v>
      </c>
      <c r="C257" s="54"/>
      <c r="D257" s="54"/>
      <c r="E257" s="54"/>
      <c r="F257" s="54"/>
      <c r="G257" s="179"/>
      <c r="H257" s="179"/>
      <c r="I257" s="54"/>
      <c r="J257" s="54"/>
      <c r="K257" s="54"/>
      <c r="L257" s="54"/>
      <c r="M257" s="54"/>
      <c r="N257" s="54"/>
      <c r="O257" s="54"/>
      <c r="P257" s="54"/>
      <c r="Q257" s="54"/>
      <c r="R257" s="54"/>
      <c r="S257" s="50"/>
    </row>
    <row r="258" spans="1:19" ht="13.5" thickBot="1" x14ac:dyDescent="0.25">
      <c r="A258" s="68"/>
      <c r="B258" s="69" t="s">
        <v>150</v>
      </c>
      <c r="C258" s="66"/>
      <c r="D258" s="66"/>
      <c r="E258" s="66"/>
      <c r="F258" s="66"/>
      <c r="G258" s="180"/>
      <c r="H258" s="180"/>
      <c r="I258" s="66"/>
      <c r="J258" s="66"/>
      <c r="K258" s="66"/>
      <c r="L258" s="66"/>
      <c r="M258" s="66"/>
      <c r="N258" s="66"/>
      <c r="O258" s="66"/>
      <c r="P258" s="66"/>
      <c r="Q258" s="66"/>
      <c r="R258" s="66"/>
      <c r="S258" s="60"/>
    </row>
    <row r="259" spans="1:19" ht="12" customHeight="1" x14ac:dyDescent="0.2">
      <c r="A259" s="20" t="s">
        <v>1019</v>
      </c>
      <c r="B259" s="21" t="s">
        <v>188</v>
      </c>
      <c r="C259" s="22" t="s">
        <v>141</v>
      </c>
      <c r="D259" s="22" t="s">
        <v>513</v>
      </c>
      <c r="E259" s="78" t="s">
        <v>493</v>
      </c>
      <c r="F259" s="22"/>
      <c r="G259" s="82"/>
      <c r="H259" s="82"/>
      <c r="I259" s="22" t="s">
        <v>423</v>
      </c>
      <c r="J259" s="22" t="s">
        <v>1147</v>
      </c>
      <c r="K259" s="22" t="s">
        <v>141</v>
      </c>
      <c r="L259" s="22" t="s">
        <v>141</v>
      </c>
      <c r="M259" s="22" t="s">
        <v>141</v>
      </c>
      <c r="N259" s="22" t="s">
        <v>141</v>
      </c>
      <c r="O259" s="22" t="s">
        <v>141</v>
      </c>
      <c r="P259" s="22" t="s">
        <v>141</v>
      </c>
      <c r="Q259" s="22" t="s">
        <v>141</v>
      </c>
      <c r="R259" s="22" t="s">
        <v>141</v>
      </c>
      <c r="S259" s="24"/>
    </row>
    <row r="260" spans="1:19" x14ac:dyDescent="0.2">
      <c r="A260" s="25"/>
      <c r="B260" s="26" t="s">
        <v>149</v>
      </c>
      <c r="C260" s="27" t="s">
        <v>372</v>
      </c>
      <c r="D260" s="27" t="s">
        <v>514</v>
      </c>
      <c r="E260" s="27" t="s">
        <v>373</v>
      </c>
      <c r="F260" s="27"/>
      <c r="G260" s="176"/>
      <c r="H260" s="176"/>
      <c r="I260" s="27" t="s">
        <v>424</v>
      </c>
      <c r="J260" s="27" t="s">
        <v>663</v>
      </c>
      <c r="K260" s="27" t="s">
        <v>372</v>
      </c>
      <c r="L260" s="27" t="s">
        <v>372</v>
      </c>
      <c r="M260" s="27" t="s">
        <v>372</v>
      </c>
      <c r="N260" s="27" t="s">
        <v>372</v>
      </c>
      <c r="O260" s="27" t="s">
        <v>372</v>
      </c>
      <c r="P260" s="27" t="s">
        <v>372</v>
      </c>
      <c r="Q260" s="27" t="s">
        <v>372</v>
      </c>
      <c r="R260" s="27" t="s">
        <v>372</v>
      </c>
      <c r="S260" s="29"/>
    </row>
    <row r="261" spans="1:19" x14ac:dyDescent="0.2">
      <c r="A261" s="25"/>
      <c r="B261" s="26" t="s">
        <v>246</v>
      </c>
      <c r="C261" s="30" t="s">
        <v>208</v>
      </c>
      <c r="D261" s="30" t="s">
        <v>515</v>
      </c>
      <c r="E261" s="30" t="s">
        <v>374</v>
      </c>
      <c r="F261" s="30"/>
      <c r="G261" s="80"/>
      <c r="H261" s="80"/>
      <c r="I261" s="30" t="s">
        <v>425</v>
      </c>
      <c r="J261" s="30" t="s">
        <v>664</v>
      </c>
      <c r="K261" s="30" t="s">
        <v>208</v>
      </c>
      <c r="L261" s="30" t="s">
        <v>208</v>
      </c>
      <c r="M261" s="30" t="s">
        <v>208</v>
      </c>
      <c r="N261" s="30" t="s">
        <v>208</v>
      </c>
      <c r="O261" s="30" t="s">
        <v>208</v>
      </c>
      <c r="P261" s="30" t="s">
        <v>208</v>
      </c>
      <c r="Q261" s="30" t="s">
        <v>208</v>
      </c>
      <c r="R261" s="30" t="s">
        <v>208</v>
      </c>
      <c r="S261" s="29"/>
    </row>
    <row r="262" spans="1:19" x14ac:dyDescent="0.2">
      <c r="A262" s="25"/>
      <c r="B262" s="26" t="s">
        <v>375</v>
      </c>
      <c r="C262" s="32" t="s">
        <v>377</v>
      </c>
      <c r="D262" s="32" t="s">
        <v>377</v>
      </c>
      <c r="E262" s="32" t="s">
        <v>376</v>
      </c>
      <c r="F262" s="32"/>
      <c r="G262" s="177"/>
      <c r="H262" s="177"/>
      <c r="I262" s="32" t="s">
        <v>377</v>
      </c>
      <c r="J262" s="32" t="s">
        <v>377</v>
      </c>
      <c r="K262" s="32" t="s">
        <v>377</v>
      </c>
      <c r="L262" s="32" t="s">
        <v>377</v>
      </c>
      <c r="M262" s="32" t="s">
        <v>377</v>
      </c>
      <c r="N262" s="32" t="s">
        <v>377</v>
      </c>
      <c r="O262" s="32" t="s">
        <v>377</v>
      </c>
      <c r="P262" s="32" t="s">
        <v>377</v>
      </c>
      <c r="Q262" s="32" t="s">
        <v>377</v>
      </c>
      <c r="R262" s="32" t="s">
        <v>377</v>
      </c>
      <c r="S262" s="29"/>
    </row>
    <row r="263" spans="1:19" x14ac:dyDescent="0.2">
      <c r="A263" s="25"/>
      <c r="B263" s="26" t="s">
        <v>113</v>
      </c>
      <c r="C263" s="34" t="s">
        <v>855</v>
      </c>
      <c r="D263" s="34" t="s">
        <v>855</v>
      </c>
      <c r="E263" s="34" t="s">
        <v>855</v>
      </c>
      <c r="F263" s="34"/>
      <c r="G263" s="178"/>
      <c r="H263" s="178"/>
      <c r="I263" s="34" t="s">
        <v>855</v>
      </c>
      <c r="J263" s="34" t="s">
        <v>855</v>
      </c>
      <c r="K263" s="34" t="s">
        <v>855</v>
      </c>
      <c r="L263" s="34" t="s">
        <v>855</v>
      </c>
      <c r="M263" s="34" t="s">
        <v>855</v>
      </c>
      <c r="N263" s="34" t="s">
        <v>855</v>
      </c>
      <c r="O263" s="34" t="s">
        <v>855</v>
      </c>
      <c r="P263" s="34" t="s">
        <v>855</v>
      </c>
      <c r="Q263" s="34" t="s">
        <v>855</v>
      </c>
      <c r="R263" s="34" t="s">
        <v>855</v>
      </c>
      <c r="S263" s="29"/>
    </row>
    <row r="264" spans="1:19" x14ac:dyDescent="0.2">
      <c r="A264" s="25"/>
      <c r="B264" s="26" t="s">
        <v>916</v>
      </c>
      <c r="C264" s="36"/>
      <c r="D264" s="36"/>
      <c r="E264" s="36"/>
      <c r="F264" s="36"/>
      <c r="G264" s="81"/>
      <c r="H264" s="81"/>
      <c r="I264" s="36"/>
      <c r="J264" s="36"/>
      <c r="K264" s="36"/>
      <c r="L264" s="36"/>
      <c r="M264" s="36"/>
      <c r="N264" s="36"/>
      <c r="O264" s="36"/>
      <c r="P264" s="36"/>
      <c r="Q264" s="36"/>
      <c r="R264" s="36"/>
      <c r="S264" s="50"/>
    </row>
    <row r="265" spans="1:19" x14ac:dyDescent="0.2">
      <c r="A265" s="25"/>
      <c r="B265" s="26" t="s">
        <v>917</v>
      </c>
      <c r="C265" s="54"/>
      <c r="D265" s="54"/>
      <c r="E265" s="54"/>
      <c r="F265" s="54"/>
      <c r="G265" s="179"/>
      <c r="H265" s="179"/>
      <c r="I265" s="54"/>
      <c r="J265" s="54"/>
      <c r="K265" s="54"/>
      <c r="L265" s="54"/>
      <c r="M265" s="54"/>
      <c r="N265" s="54"/>
      <c r="O265" s="54"/>
      <c r="P265" s="54"/>
      <c r="Q265" s="54"/>
      <c r="R265" s="54"/>
      <c r="S265" s="50"/>
    </row>
    <row r="266" spans="1:19" ht="13.5" thickBot="1" x14ac:dyDescent="0.25">
      <c r="A266" s="68"/>
      <c r="B266" s="69" t="s">
        <v>150</v>
      </c>
      <c r="C266" s="66"/>
      <c r="D266" s="66"/>
      <c r="E266" s="66"/>
      <c r="F266" s="66"/>
      <c r="G266" s="180"/>
      <c r="H266" s="180"/>
      <c r="I266" s="66"/>
      <c r="J266" s="66"/>
      <c r="K266" s="66"/>
      <c r="L266" s="66"/>
      <c r="M266" s="66"/>
      <c r="N266" s="66"/>
      <c r="O266" s="66"/>
      <c r="P266" s="66"/>
      <c r="Q266" s="66"/>
      <c r="R266" s="66"/>
      <c r="S266" s="60"/>
    </row>
    <row r="267" spans="1:19" ht="12" customHeight="1" x14ac:dyDescent="0.2">
      <c r="A267" s="20" t="s">
        <v>1020</v>
      </c>
      <c r="B267" s="21" t="s">
        <v>188</v>
      </c>
      <c r="C267" s="22" t="s">
        <v>141</v>
      </c>
      <c r="D267" s="22" t="s">
        <v>516</v>
      </c>
      <c r="E267" s="78" t="s">
        <v>494</v>
      </c>
      <c r="F267" s="22"/>
      <c r="G267" s="82"/>
      <c r="H267" s="82"/>
      <c r="I267" s="22" t="s">
        <v>426</v>
      </c>
      <c r="J267" s="22" t="s">
        <v>665</v>
      </c>
      <c r="K267" s="22" t="s">
        <v>141</v>
      </c>
      <c r="L267" s="22" t="s">
        <v>141</v>
      </c>
      <c r="M267" s="22" t="s">
        <v>141</v>
      </c>
      <c r="N267" s="22" t="s">
        <v>141</v>
      </c>
      <c r="O267" s="22" t="s">
        <v>141</v>
      </c>
      <c r="P267" s="22" t="s">
        <v>141</v>
      </c>
      <c r="Q267" s="22" t="s">
        <v>141</v>
      </c>
      <c r="R267" s="22" t="s">
        <v>141</v>
      </c>
      <c r="S267" s="24"/>
    </row>
    <row r="268" spans="1:19" x14ac:dyDescent="0.2">
      <c r="A268" s="25"/>
      <c r="B268" s="26" t="s">
        <v>149</v>
      </c>
      <c r="C268" s="27" t="s">
        <v>372</v>
      </c>
      <c r="D268" s="27" t="s">
        <v>517</v>
      </c>
      <c r="E268" s="27" t="s">
        <v>373</v>
      </c>
      <c r="F268" s="27"/>
      <c r="G268" s="176"/>
      <c r="H268" s="176"/>
      <c r="I268" s="27" t="s">
        <v>1133</v>
      </c>
      <c r="J268" s="27" t="s">
        <v>666</v>
      </c>
      <c r="K268" s="27" t="s">
        <v>372</v>
      </c>
      <c r="L268" s="27" t="s">
        <v>372</v>
      </c>
      <c r="M268" s="27" t="s">
        <v>372</v>
      </c>
      <c r="N268" s="27" t="s">
        <v>372</v>
      </c>
      <c r="O268" s="27" t="s">
        <v>372</v>
      </c>
      <c r="P268" s="27" t="s">
        <v>372</v>
      </c>
      <c r="Q268" s="27" t="s">
        <v>372</v>
      </c>
      <c r="R268" s="27" t="s">
        <v>372</v>
      </c>
      <c r="S268" s="29"/>
    </row>
    <row r="269" spans="1:19" x14ac:dyDescent="0.2">
      <c r="A269" s="25"/>
      <c r="B269" s="26" t="s">
        <v>246</v>
      </c>
      <c r="C269" s="30" t="s">
        <v>921</v>
      </c>
      <c r="D269" s="30" t="s">
        <v>518</v>
      </c>
      <c r="E269" s="30" t="s">
        <v>374</v>
      </c>
      <c r="F269" s="30"/>
      <c r="G269" s="80"/>
      <c r="H269" s="80"/>
      <c r="I269" s="30" t="s">
        <v>25</v>
      </c>
      <c r="J269" s="30" t="s">
        <v>667</v>
      </c>
      <c r="K269" s="30" t="s">
        <v>921</v>
      </c>
      <c r="L269" s="30" t="s">
        <v>921</v>
      </c>
      <c r="M269" s="30" t="s">
        <v>921</v>
      </c>
      <c r="N269" s="30" t="s">
        <v>921</v>
      </c>
      <c r="O269" s="30" t="s">
        <v>921</v>
      </c>
      <c r="P269" s="30" t="s">
        <v>921</v>
      </c>
      <c r="Q269" s="30" t="s">
        <v>921</v>
      </c>
      <c r="R269" s="30" t="s">
        <v>921</v>
      </c>
      <c r="S269" s="29"/>
    </row>
    <row r="270" spans="1:19" x14ac:dyDescent="0.2">
      <c r="A270" s="25"/>
      <c r="B270" s="26" t="s">
        <v>375</v>
      </c>
      <c r="C270" s="32" t="s">
        <v>376</v>
      </c>
      <c r="D270" s="32" t="s">
        <v>377</v>
      </c>
      <c r="E270" s="32" t="s">
        <v>376</v>
      </c>
      <c r="F270" s="32"/>
      <c r="G270" s="177"/>
      <c r="H270" s="177"/>
      <c r="I270" s="32" t="s">
        <v>377</v>
      </c>
      <c r="J270" s="32" t="s">
        <v>377</v>
      </c>
      <c r="K270" s="32" t="s">
        <v>376</v>
      </c>
      <c r="L270" s="32" t="s">
        <v>376</v>
      </c>
      <c r="M270" s="32" t="s">
        <v>376</v>
      </c>
      <c r="N270" s="32" t="s">
        <v>376</v>
      </c>
      <c r="O270" s="32" t="s">
        <v>376</v>
      </c>
      <c r="P270" s="32" t="s">
        <v>376</v>
      </c>
      <c r="Q270" s="32" t="s">
        <v>376</v>
      </c>
      <c r="R270" s="32" t="s">
        <v>376</v>
      </c>
      <c r="S270" s="29"/>
    </row>
    <row r="271" spans="1:19" x14ac:dyDescent="0.2">
      <c r="A271" s="25"/>
      <c r="B271" s="26" t="s">
        <v>113</v>
      </c>
      <c r="C271" s="34" t="s">
        <v>1132</v>
      </c>
      <c r="D271" s="34" t="s">
        <v>855</v>
      </c>
      <c r="E271" s="34" t="s">
        <v>855</v>
      </c>
      <c r="F271" s="34"/>
      <c r="G271" s="34"/>
      <c r="H271" s="178"/>
      <c r="I271" s="34" t="s">
        <v>855</v>
      </c>
      <c r="J271" s="34" t="s">
        <v>855</v>
      </c>
      <c r="K271" s="34" t="s">
        <v>1132</v>
      </c>
      <c r="L271" s="34" t="s">
        <v>1132</v>
      </c>
      <c r="M271" s="34" t="s">
        <v>1132</v>
      </c>
      <c r="N271" s="34" t="s">
        <v>1132</v>
      </c>
      <c r="O271" s="34" t="s">
        <v>1132</v>
      </c>
      <c r="P271" s="34" t="s">
        <v>1132</v>
      </c>
      <c r="Q271" s="34" t="s">
        <v>1132</v>
      </c>
      <c r="R271" s="34" t="s">
        <v>1132</v>
      </c>
      <c r="S271" s="29"/>
    </row>
    <row r="272" spans="1:19" x14ac:dyDescent="0.2">
      <c r="A272" s="25"/>
      <c r="B272" s="26" t="s">
        <v>916</v>
      </c>
      <c r="C272" s="36"/>
      <c r="D272" s="36"/>
      <c r="E272" s="36"/>
      <c r="F272" s="36"/>
      <c r="G272" s="36"/>
      <c r="H272" s="81"/>
      <c r="I272" s="36"/>
      <c r="J272" s="36"/>
      <c r="K272" s="36"/>
      <c r="L272" s="36"/>
      <c r="M272" s="36"/>
      <c r="N272" s="36"/>
      <c r="O272" s="36"/>
      <c r="P272" s="36"/>
      <c r="Q272" s="36"/>
      <c r="R272" s="36"/>
      <c r="S272" s="50"/>
    </row>
    <row r="273" spans="1:19" x14ac:dyDescent="0.2">
      <c r="A273" s="25"/>
      <c r="B273" s="26" t="s">
        <v>917</v>
      </c>
      <c r="C273" s="54"/>
      <c r="D273" s="54"/>
      <c r="E273" s="54"/>
      <c r="F273" s="54"/>
      <c r="G273" s="54"/>
      <c r="H273" s="179"/>
      <c r="I273" s="54"/>
      <c r="J273" s="54"/>
      <c r="K273" s="54"/>
      <c r="L273" s="54"/>
      <c r="M273" s="54"/>
      <c r="N273" s="54"/>
      <c r="O273" s="54"/>
      <c r="P273" s="54"/>
      <c r="Q273" s="54"/>
      <c r="R273" s="54"/>
      <c r="S273" s="50"/>
    </row>
    <row r="274" spans="1:19" ht="13.5" thickBot="1" x14ac:dyDescent="0.25">
      <c r="A274" s="68"/>
      <c r="B274" s="69" t="s">
        <v>150</v>
      </c>
      <c r="C274" s="180"/>
      <c r="D274" s="66"/>
      <c r="E274" s="66"/>
      <c r="F274" s="66"/>
      <c r="G274" s="66"/>
      <c r="H274" s="180"/>
      <c r="I274" s="66"/>
      <c r="J274" s="66"/>
      <c r="K274" s="180"/>
      <c r="L274" s="180"/>
      <c r="M274" s="180"/>
      <c r="N274" s="180"/>
      <c r="O274" s="180"/>
      <c r="P274" s="180"/>
      <c r="Q274" s="180"/>
      <c r="R274" s="180"/>
      <c r="S274" s="60"/>
    </row>
    <row r="275" spans="1:19" ht="12" customHeight="1" x14ac:dyDescent="0.2">
      <c r="A275" s="20" t="s">
        <v>920</v>
      </c>
      <c r="B275" s="21" t="s">
        <v>188</v>
      </c>
      <c r="C275" s="22" t="s">
        <v>209</v>
      </c>
      <c r="D275" s="22" t="s">
        <v>839</v>
      </c>
      <c r="E275" s="78" t="s">
        <v>495</v>
      </c>
      <c r="F275" s="22" t="s">
        <v>954</v>
      </c>
      <c r="G275" s="22"/>
      <c r="H275" s="82"/>
      <c r="I275" s="22" t="s">
        <v>24</v>
      </c>
      <c r="J275" s="22" t="s">
        <v>1293</v>
      </c>
      <c r="K275" s="22" t="s">
        <v>209</v>
      </c>
      <c r="L275" s="22" t="s">
        <v>209</v>
      </c>
      <c r="M275" s="22" t="s">
        <v>209</v>
      </c>
      <c r="N275" s="22" t="s">
        <v>209</v>
      </c>
      <c r="O275" s="22" t="s">
        <v>209</v>
      </c>
      <c r="P275" s="22" t="s">
        <v>209</v>
      </c>
      <c r="Q275" s="22" t="s">
        <v>209</v>
      </c>
      <c r="R275" s="22" t="s">
        <v>209</v>
      </c>
      <c r="S275" s="24"/>
    </row>
    <row r="276" spans="1:19" x14ac:dyDescent="0.2">
      <c r="A276" s="25"/>
      <c r="B276" s="26" t="s">
        <v>149</v>
      </c>
      <c r="C276" s="27" t="s">
        <v>461</v>
      </c>
      <c r="D276" s="27" t="s">
        <v>840</v>
      </c>
      <c r="E276" s="27" t="s">
        <v>373</v>
      </c>
      <c r="F276" s="27" t="s">
        <v>873</v>
      </c>
      <c r="G276" s="27"/>
      <c r="H276" s="176"/>
      <c r="I276" s="27" t="s">
        <v>459</v>
      </c>
      <c r="J276" s="27" t="s">
        <v>1294</v>
      </c>
      <c r="K276" s="27" t="s">
        <v>461</v>
      </c>
      <c r="L276" s="27" t="s">
        <v>461</v>
      </c>
      <c r="M276" s="27" t="s">
        <v>461</v>
      </c>
      <c r="N276" s="27" t="s">
        <v>461</v>
      </c>
      <c r="O276" s="27" t="s">
        <v>461</v>
      </c>
      <c r="P276" s="27" t="s">
        <v>461</v>
      </c>
      <c r="Q276" s="27" t="s">
        <v>461</v>
      </c>
      <c r="R276" s="27" t="s">
        <v>461</v>
      </c>
      <c r="S276" s="29"/>
    </row>
    <row r="277" spans="1:19" x14ac:dyDescent="0.2">
      <c r="A277" s="25"/>
      <c r="B277" s="26" t="s">
        <v>246</v>
      </c>
      <c r="C277" s="30" t="s">
        <v>374</v>
      </c>
      <c r="D277" s="30" t="s">
        <v>841</v>
      </c>
      <c r="E277" s="30" t="s">
        <v>374</v>
      </c>
      <c r="F277" s="30" t="s">
        <v>874</v>
      </c>
      <c r="G277" s="30"/>
      <c r="H277" s="80"/>
      <c r="I277" s="30" t="s">
        <v>815</v>
      </c>
      <c r="J277" s="30" t="s">
        <v>1295</v>
      </c>
      <c r="K277" s="30" t="s">
        <v>374</v>
      </c>
      <c r="L277" s="30" t="s">
        <v>374</v>
      </c>
      <c r="M277" s="30" t="s">
        <v>374</v>
      </c>
      <c r="N277" s="30" t="s">
        <v>374</v>
      </c>
      <c r="O277" s="30" t="s">
        <v>374</v>
      </c>
      <c r="P277" s="30" t="s">
        <v>374</v>
      </c>
      <c r="Q277" s="30" t="s">
        <v>374</v>
      </c>
      <c r="R277" s="30" t="s">
        <v>374</v>
      </c>
      <c r="S277" s="29"/>
    </row>
    <row r="278" spans="1:19" x14ac:dyDescent="0.2">
      <c r="A278" s="25"/>
      <c r="B278" s="26" t="s">
        <v>375</v>
      </c>
      <c r="C278" s="263" t="s">
        <v>377</v>
      </c>
      <c r="D278" s="32" t="s">
        <v>377</v>
      </c>
      <c r="E278" s="32" t="s">
        <v>376</v>
      </c>
      <c r="F278" s="32" t="s">
        <v>377</v>
      </c>
      <c r="G278" s="32"/>
      <c r="H278" s="177"/>
      <c r="I278" s="32" t="s">
        <v>377</v>
      </c>
      <c r="J278" s="32" t="s">
        <v>377</v>
      </c>
      <c r="K278" s="263" t="s">
        <v>377</v>
      </c>
      <c r="L278" s="263" t="s">
        <v>377</v>
      </c>
      <c r="M278" s="263" t="s">
        <v>377</v>
      </c>
      <c r="N278" s="263" t="s">
        <v>377</v>
      </c>
      <c r="O278" s="263" t="s">
        <v>377</v>
      </c>
      <c r="P278" s="263" t="s">
        <v>377</v>
      </c>
      <c r="Q278" s="263" t="s">
        <v>377</v>
      </c>
      <c r="R278" s="263" t="s">
        <v>377</v>
      </c>
      <c r="S278" s="29"/>
    </row>
    <row r="279" spans="1:19" x14ac:dyDescent="0.2">
      <c r="A279" s="25"/>
      <c r="B279" s="26" t="s">
        <v>113</v>
      </c>
      <c r="C279" s="34" t="s">
        <v>855</v>
      </c>
      <c r="D279" s="34" t="s">
        <v>855</v>
      </c>
      <c r="E279" s="34" t="s">
        <v>855</v>
      </c>
      <c r="F279" s="34" t="s">
        <v>855</v>
      </c>
      <c r="G279" s="34"/>
      <c r="H279" s="178"/>
      <c r="I279" s="34" t="s">
        <v>855</v>
      </c>
      <c r="J279" s="34" t="s">
        <v>855</v>
      </c>
      <c r="K279" s="34" t="s">
        <v>855</v>
      </c>
      <c r="L279" s="34" t="s">
        <v>855</v>
      </c>
      <c r="M279" s="34" t="s">
        <v>855</v>
      </c>
      <c r="N279" s="34" t="s">
        <v>855</v>
      </c>
      <c r="O279" s="34" t="s">
        <v>855</v>
      </c>
      <c r="P279" s="34" t="s">
        <v>855</v>
      </c>
      <c r="Q279" s="34" t="s">
        <v>855</v>
      </c>
      <c r="R279" s="34" t="s">
        <v>855</v>
      </c>
      <c r="S279" s="29"/>
    </row>
    <row r="280" spans="1:19" x14ac:dyDescent="0.2">
      <c r="A280" s="25"/>
      <c r="B280" s="26" t="s">
        <v>916</v>
      </c>
      <c r="C280" s="36"/>
      <c r="D280" s="36"/>
      <c r="E280" s="36"/>
      <c r="F280" s="36"/>
      <c r="G280" s="36"/>
      <c r="H280" s="81"/>
      <c r="I280" s="36"/>
      <c r="J280" s="36"/>
      <c r="K280" s="36"/>
      <c r="L280" s="36"/>
      <c r="M280" s="36"/>
      <c r="N280" s="36"/>
      <c r="O280" s="36"/>
      <c r="P280" s="36"/>
      <c r="Q280" s="36"/>
      <c r="R280" s="36"/>
      <c r="S280" s="50"/>
    </row>
    <row r="281" spans="1:19" x14ac:dyDescent="0.2">
      <c r="A281" s="25"/>
      <c r="B281" s="26" t="s">
        <v>917</v>
      </c>
      <c r="C281" s="54"/>
      <c r="D281" s="54"/>
      <c r="E281" s="54"/>
      <c r="F281" s="54"/>
      <c r="G281" s="54"/>
      <c r="H281" s="179"/>
      <c r="I281" s="54"/>
      <c r="J281" s="54"/>
      <c r="K281" s="54"/>
      <c r="L281" s="54"/>
      <c r="M281" s="54"/>
      <c r="N281" s="54"/>
      <c r="O281" s="54"/>
      <c r="P281" s="54"/>
      <c r="Q281" s="54"/>
      <c r="R281" s="54"/>
      <c r="S281" s="50"/>
    </row>
    <row r="282" spans="1:19" ht="13.5" thickBot="1" x14ac:dyDescent="0.25">
      <c r="A282" s="68"/>
      <c r="B282" s="69" t="s">
        <v>150</v>
      </c>
      <c r="C282" s="66"/>
      <c r="D282" s="66"/>
      <c r="E282" s="66"/>
      <c r="F282" s="66"/>
      <c r="G282" s="66"/>
      <c r="H282" s="180"/>
      <c r="I282" s="66"/>
      <c r="J282" s="66"/>
      <c r="K282" s="66"/>
      <c r="L282" s="66"/>
      <c r="M282" s="66"/>
      <c r="N282" s="66"/>
      <c r="O282" s="66"/>
      <c r="P282" s="66"/>
      <c r="Q282" s="66"/>
      <c r="R282" s="66"/>
      <c r="S282" s="60"/>
    </row>
    <row r="283" spans="1:19" ht="12" customHeight="1" x14ac:dyDescent="0.2">
      <c r="A283" s="20" t="s">
        <v>906</v>
      </c>
      <c r="B283" s="21" t="s">
        <v>188</v>
      </c>
      <c r="C283" s="190" t="s">
        <v>141</v>
      </c>
      <c r="D283" s="22" t="s">
        <v>521</v>
      </c>
      <c r="E283" s="22" t="s">
        <v>141</v>
      </c>
      <c r="F283" s="22" t="s">
        <v>141</v>
      </c>
      <c r="G283" s="22"/>
      <c r="H283" s="190" t="s">
        <v>141</v>
      </c>
      <c r="I283" s="22" t="s">
        <v>806</v>
      </c>
      <c r="J283" s="22"/>
      <c r="K283" s="23" t="s">
        <v>141</v>
      </c>
      <c r="L283" s="82" t="s">
        <v>141</v>
      </c>
      <c r="M283" s="82"/>
      <c r="N283" s="82"/>
      <c r="O283" s="82"/>
      <c r="P283" s="82"/>
      <c r="Q283" s="23"/>
      <c r="R283" s="22"/>
      <c r="S283" s="24"/>
    </row>
    <row r="284" spans="1:19" x14ac:dyDescent="0.2">
      <c r="A284" s="25"/>
      <c r="B284" s="26" t="s">
        <v>149</v>
      </c>
      <c r="C284" s="27" t="s">
        <v>372</v>
      </c>
      <c r="D284" s="27" t="s">
        <v>522</v>
      </c>
      <c r="E284" s="27" t="s">
        <v>439</v>
      </c>
      <c r="F284" s="27" t="s">
        <v>372</v>
      </c>
      <c r="G284" s="27"/>
      <c r="H284" s="27" t="s">
        <v>372</v>
      </c>
      <c r="I284" s="27" t="s">
        <v>807</v>
      </c>
      <c r="J284" s="27"/>
      <c r="K284" s="28" t="s">
        <v>372</v>
      </c>
      <c r="L284" s="176" t="s">
        <v>372</v>
      </c>
      <c r="M284" s="176"/>
      <c r="N284" s="176"/>
      <c r="O284" s="176"/>
      <c r="P284" s="176"/>
      <c r="Q284" s="28"/>
      <c r="R284" s="27"/>
      <c r="S284" s="29"/>
    </row>
    <row r="285" spans="1:19" x14ac:dyDescent="0.2">
      <c r="A285" s="25"/>
      <c r="B285" s="26" t="s">
        <v>246</v>
      </c>
      <c r="C285" s="30" t="s">
        <v>1003</v>
      </c>
      <c r="D285" s="30" t="s">
        <v>523</v>
      </c>
      <c r="E285" s="30" t="s">
        <v>440</v>
      </c>
      <c r="F285" s="30" t="s">
        <v>691</v>
      </c>
      <c r="G285" s="30"/>
      <c r="H285" s="30" t="s">
        <v>1797</v>
      </c>
      <c r="I285" s="30" t="s">
        <v>808</v>
      </c>
      <c r="J285" s="30"/>
      <c r="K285" s="31" t="s">
        <v>1144</v>
      </c>
      <c r="L285" s="80" t="s">
        <v>50</v>
      </c>
      <c r="M285" s="80"/>
      <c r="N285" s="80"/>
      <c r="O285" s="80"/>
      <c r="P285" s="80"/>
      <c r="Q285" s="31"/>
      <c r="R285" s="30"/>
      <c r="S285" s="29"/>
    </row>
    <row r="286" spans="1:19" x14ac:dyDescent="0.2">
      <c r="A286" s="25"/>
      <c r="B286" s="26" t="s">
        <v>375</v>
      </c>
      <c r="C286" s="32" t="s">
        <v>377</v>
      </c>
      <c r="D286" s="32" t="s">
        <v>377</v>
      </c>
      <c r="E286" s="32" t="s">
        <v>376</v>
      </c>
      <c r="F286" s="32" t="s">
        <v>376</v>
      </c>
      <c r="G286" s="32"/>
      <c r="H286" s="32" t="s">
        <v>376</v>
      </c>
      <c r="I286" s="32" t="s">
        <v>377</v>
      </c>
      <c r="J286" s="32"/>
      <c r="K286" s="33" t="s">
        <v>376</v>
      </c>
      <c r="L286" s="177" t="s">
        <v>376</v>
      </c>
      <c r="M286" s="177"/>
      <c r="N286" s="177"/>
      <c r="O286" s="177"/>
      <c r="P286" s="177"/>
      <c r="Q286" s="33"/>
      <c r="R286" s="32"/>
      <c r="S286" s="29"/>
    </row>
    <row r="287" spans="1:19" x14ac:dyDescent="0.2">
      <c r="A287" s="25"/>
      <c r="B287" s="26" t="s">
        <v>113</v>
      </c>
      <c r="C287" s="34" t="s">
        <v>855</v>
      </c>
      <c r="D287" s="34" t="s">
        <v>855</v>
      </c>
      <c r="E287" s="34" t="s">
        <v>855</v>
      </c>
      <c r="F287" s="34" t="s">
        <v>1132</v>
      </c>
      <c r="G287" s="34"/>
      <c r="H287" s="34" t="s">
        <v>1132</v>
      </c>
      <c r="I287" s="34" t="s">
        <v>855</v>
      </c>
      <c r="J287" s="34"/>
      <c r="K287" s="35" t="s">
        <v>855</v>
      </c>
      <c r="L287" s="178" t="s">
        <v>855</v>
      </c>
      <c r="M287" s="178"/>
      <c r="N287" s="178"/>
      <c r="O287" s="178"/>
      <c r="P287" s="178"/>
      <c r="Q287" s="35"/>
      <c r="R287" s="34"/>
      <c r="S287" s="29"/>
    </row>
    <row r="288" spans="1:19" x14ac:dyDescent="0.2">
      <c r="A288" s="25"/>
      <c r="B288" s="26" t="s">
        <v>916</v>
      </c>
      <c r="C288" s="36"/>
      <c r="D288" s="36"/>
      <c r="E288" s="36"/>
      <c r="F288" s="36"/>
      <c r="G288" s="36"/>
      <c r="H288" s="36"/>
      <c r="I288" s="36"/>
      <c r="J288" s="36"/>
      <c r="K288" s="49" t="s">
        <v>851</v>
      </c>
      <c r="L288" s="81"/>
      <c r="M288" s="81"/>
      <c r="N288" s="81"/>
      <c r="O288" s="81"/>
      <c r="P288" s="81"/>
      <c r="Q288" s="49"/>
      <c r="R288" s="36"/>
      <c r="S288" s="50"/>
    </row>
    <row r="289" spans="1:19" x14ac:dyDescent="0.2">
      <c r="A289" s="25"/>
      <c r="B289" s="26" t="s">
        <v>917</v>
      </c>
      <c r="C289" s="191"/>
      <c r="D289" s="54"/>
      <c r="E289" s="54"/>
      <c r="F289" s="54"/>
      <c r="G289" s="54"/>
      <c r="H289" s="191"/>
      <c r="I289" s="54"/>
      <c r="J289" s="54"/>
      <c r="K289" s="56"/>
      <c r="L289" s="179"/>
      <c r="M289" s="179"/>
      <c r="N289" s="179"/>
      <c r="O289" s="179"/>
      <c r="P289" s="179"/>
      <c r="Q289" s="56"/>
      <c r="R289" s="54"/>
      <c r="S289" s="50"/>
    </row>
    <row r="290" spans="1:19" ht="13.5" thickBot="1" x14ac:dyDescent="0.25">
      <c r="A290" s="68"/>
      <c r="B290" s="69" t="s">
        <v>150</v>
      </c>
      <c r="C290" s="66"/>
      <c r="D290" s="66"/>
      <c r="E290" s="66"/>
      <c r="F290" s="66"/>
      <c r="G290" s="66"/>
      <c r="H290" s="180"/>
      <c r="I290" s="66"/>
      <c r="J290" s="66"/>
      <c r="K290" s="67"/>
      <c r="L290" s="180"/>
      <c r="M290" s="180"/>
      <c r="N290" s="180"/>
      <c r="O290" s="180"/>
      <c r="P290" s="180"/>
      <c r="Q290" s="67"/>
      <c r="R290" s="66"/>
      <c r="S290" s="60"/>
    </row>
    <row r="291" spans="1:19" ht="12" customHeight="1" x14ac:dyDescent="0.2">
      <c r="A291" s="20" t="s">
        <v>908</v>
      </c>
      <c r="B291" s="21" t="s">
        <v>188</v>
      </c>
      <c r="C291" s="190" t="s">
        <v>141</v>
      </c>
      <c r="D291" s="22" t="s">
        <v>527</v>
      </c>
      <c r="E291" s="82" t="s">
        <v>141</v>
      </c>
      <c r="F291" s="22" t="s">
        <v>141</v>
      </c>
      <c r="G291" s="22"/>
      <c r="H291" s="22" t="s">
        <v>1136</v>
      </c>
      <c r="I291" s="22" t="s">
        <v>17</v>
      </c>
      <c r="J291" s="22" t="s">
        <v>875</v>
      </c>
      <c r="K291" s="23" t="s">
        <v>141</v>
      </c>
      <c r="L291" s="82" t="s">
        <v>62</v>
      </c>
      <c r="M291" s="82"/>
      <c r="N291" s="82"/>
      <c r="O291" s="82"/>
      <c r="P291" s="82"/>
      <c r="Q291" s="23"/>
      <c r="R291" s="22"/>
      <c r="S291" s="24"/>
    </row>
    <row r="292" spans="1:19" x14ac:dyDescent="0.2">
      <c r="A292" s="25"/>
      <c r="B292" s="26" t="s">
        <v>149</v>
      </c>
      <c r="C292" s="27" t="s">
        <v>372</v>
      </c>
      <c r="D292" s="27" t="s">
        <v>528</v>
      </c>
      <c r="E292" s="176" t="s">
        <v>372</v>
      </c>
      <c r="F292" s="27" t="s">
        <v>372</v>
      </c>
      <c r="G292" s="27"/>
      <c r="H292" s="27" t="s">
        <v>1137</v>
      </c>
      <c r="I292" s="27" t="s">
        <v>18</v>
      </c>
      <c r="J292" s="27" t="s">
        <v>876</v>
      </c>
      <c r="K292" s="28" t="s">
        <v>372</v>
      </c>
      <c r="L292" s="176" t="s">
        <v>51</v>
      </c>
      <c r="M292" s="176"/>
      <c r="N292" s="176"/>
      <c r="O292" s="176"/>
      <c r="P292" s="176"/>
      <c r="Q292" s="28"/>
      <c r="R292" s="27"/>
      <c r="S292" s="29"/>
    </row>
    <row r="293" spans="1:19" x14ac:dyDescent="0.2">
      <c r="A293" s="25"/>
      <c r="B293" s="26" t="s">
        <v>246</v>
      </c>
      <c r="C293" s="30" t="s">
        <v>748</v>
      </c>
      <c r="D293" s="30" t="s">
        <v>529</v>
      </c>
      <c r="E293" s="80" t="s">
        <v>939</v>
      </c>
      <c r="F293" s="30" t="s">
        <v>100</v>
      </c>
      <c r="G293" s="30"/>
      <c r="H293" s="30" t="s">
        <v>640</v>
      </c>
      <c r="I293" s="30" t="s">
        <v>19</v>
      </c>
      <c r="J293" s="30" t="s">
        <v>877</v>
      </c>
      <c r="K293" s="31" t="s">
        <v>687</v>
      </c>
      <c r="L293" s="80" t="s">
        <v>63</v>
      </c>
      <c r="M293" s="80"/>
      <c r="N293" s="80"/>
      <c r="O293" s="80"/>
      <c r="P293" s="80"/>
      <c r="Q293" s="31"/>
      <c r="R293" s="30"/>
      <c r="S293" s="29"/>
    </row>
    <row r="294" spans="1:19" x14ac:dyDescent="0.2">
      <c r="A294" s="25"/>
      <c r="B294" s="26" t="s">
        <v>375</v>
      </c>
      <c r="C294" s="32" t="s">
        <v>376</v>
      </c>
      <c r="D294" s="32" t="s">
        <v>377</v>
      </c>
      <c r="E294" s="177" t="s">
        <v>376</v>
      </c>
      <c r="F294" s="32" t="s">
        <v>376</v>
      </c>
      <c r="G294" s="32"/>
      <c r="H294" s="32" t="s">
        <v>377</v>
      </c>
      <c r="I294" s="32" t="s">
        <v>377</v>
      </c>
      <c r="J294" s="32" t="s">
        <v>377</v>
      </c>
      <c r="K294" s="33" t="s">
        <v>376</v>
      </c>
      <c r="L294" s="177" t="s">
        <v>376</v>
      </c>
      <c r="M294" s="177"/>
      <c r="N294" s="177"/>
      <c r="O294" s="177"/>
      <c r="P294" s="177"/>
      <c r="Q294" s="33"/>
      <c r="R294" s="32"/>
      <c r="S294" s="29"/>
    </row>
    <row r="295" spans="1:19" x14ac:dyDescent="0.2">
      <c r="A295" s="25"/>
      <c r="B295" s="26" t="s">
        <v>113</v>
      </c>
      <c r="C295" s="34" t="s">
        <v>1132</v>
      </c>
      <c r="D295" s="34" t="s">
        <v>855</v>
      </c>
      <c r="E295" s="178" t="s">
        <v>855</v>
      </c>
      <c r="F295" s="34" t="s">
        <v>1132</v>
      </c>
      <c r="G295" s="34"/>
      <c r="H295" s="34" t="s">
        <v>855</v>
      </c>
      <c r="I295" s="34" t="s">
        <v>855</v>
      </c>
      <c r="J295" s="34" t="s">
        <v>855</v>
      </c>
      <c r="K295" s="35" t="s">
        <v>855</v>
      </c>
      <c r="L295" s="178" t="s">
        <v>855</v>
      </c>
      <c r="M295" s="178"/>
      <c r="N295" s="178"/>
      <c r="O295" s="178"/>
      <c r="P295" s="178"/>
      <c r="Q295" s="35"/>
      <c r="R295" s="34"/>
      <c r="S295" s="29"/>
    </row>
    <row r="296" spans="1:19" x14ac:dyDescent="0.2">
      <c r="A296" s="25"/>
      <c r="B296" s="26" t="s">
        <v>916</v>
      </c>
      <c r="C296" s="36"/>
      <c r="D296" s="36"/>
      <c r="E296" s="81" t="s">
        <v>444</v>
      </c>
      <c r="F296" s="36"/>
      <c r="G296" s="36"/>
      <c r="H296" s="36"/>
      <c r="I296" s="36"/>
      <c r="J296" s="36"/>
      <c r="K296" s="49"/>
      <c r="L296" s="81"/>
      <c r="M296" s="81"/>
      <c r="N296" s="81"/>
      <c r="O296" s="81"/>
      <c r="P296" s="81"/>
      <c r="Q296" s="49"/>
      <c r="R296" s="36"/>
      <c r="S296" s="50"/>
    </row>
    <row r="297" spans="1:19" x14ac:dyDescent="0.2">
      <c r="A297" s="25"/>
      <c r="B297" s="26" t="s">
        <v>917</v>
      </c>
      <c r="C297" s="191"/>
      <c r="D297" s="54"/>
      <c r="E297" s="179"/>
      <c r="F297" s="54"/>
      <c r="G297" s="54"/>
      <c r="H297" s="54"/>
      <c r="I297" s="54"/>
      <c r="J297" s="54"/>
      <c r="K297" s="56"/>
      <c r="L297" s="179"/>
      <c r="M297" s="179"/>
      <c r="N297" s="179"/>
      <c r="O297" s="179"/>
      <c r="P297" s="179"/>
      <c r="Q297" s="56"/>
      <c r="R297" s="54"/>
      <c r="S297" s="50"/>
    </row>
    <row r="298" spans="1:19" ht="13.5" thickBot="1" x14ac:dyDescent="0.25">
      <c r="A298" s="68"/>
      <c r="B298" s="69" t="s">
        <v>150</v>
      </c>
      <c r="C298" s="180"/>
      <c r="D298" s="66"/>
      <c r="E298" s="180"/>
      <c r="F298" s="66"/>
      <c r="G298" s="66"/>
      <c r="H298" s="66"/>
      <c r="I298" s="66"/>
      <c r="J298" s="66"/>
      <c r="K298" s="67"/>
      <c r="L298" s="180"/>
      <c r="M298" s="180"/>
      <c r="N298" s="180"/>
      <c r="O298" s="180"/>
      <c r="P298" s="180"/>
      <c r="Q298" s="67"/>
      <c r="R298" s="66"/>
      <c r="S298" s="60"/>
    </row>
    <row r="299" spans="1:19" ht="12" customHeight="1" x14ac:dyDescent="0.2">
      <c r="A299" s="20" t="s">
        <v>909</v>
      </c>
      <c r="B299" s="21" t="s">
        <v>188</v>
      </c>
      <c r="C299" s="79" t="s">
        <v>1066</v>
      </c>
      <c r="D299" s="78" t="s">
        <v>1225</v>
      </c>
      <c r="E299" s="22" t="s">
        <v>1360</v>
      </c>
      <c r="F299" s="78" t="s">
        <v>1357</v>
      </c>
      <c r="G299" s="22"/>
      <c r="H299" s="22" t="s">
        <v>850</v>
      </c>
      <c r="I299" s="22" t="s">
        <v>809</v>
      </c>
      <c r="J299" s="22" t="s">
        <v>878</v>
      </c>
      <c r="K299" s="23" t="s">
        <v>141</v>
      </c>
      <c r="L299" s="82" t="s">
        <v>370</v>
      </c>
      <c r="M299" s="82"/>
      <c r="N299" s="82"/>
      <c r="O299" s="82"/>
      <c r="P299" s="82"/>
      <c r="Q299" s="23"/>
      <c r="R299" s="22"/>
      <c r="S299" s="24"/>
    </row>
    <row r="300" spans="1:19" x14ac:dyDescent="0.2">
      <c r="A300" s="25"/>
      <c r="B300" s="26" t="s">
        <v>149</v>
      </c>
      <c r="C300" s="27" t="s">
        <v>373</v>
      </c>
      <c r="D300" s="27" t="s">
        <v>373</v>
      </c>
      <c r="E300" s="27" t="s">
        <v>1361</v>
      </c>
      <c r="F300" s="27" t="s">
        <v>373</v>
      </c>
      <c r="G300" s="27"/>
      <c r="H300" s="27" t="s">
        <v>923</v>
      </c>
      <c r="I300" s="27" t="s">
        <v>810</v>
      </c>
      <c r="J300" s="27" t="s">
        <v>879</v>
      </c>
      <c r="K300" s="28" t="s">
        <v>372</v>
      </c>
      <c r="L300" s="176" t="s">
        <v>51</v>
      </c>
      <c r="M300" s="176"/>
      <c r="N300" s="176"/>
      <c r="O300" s="176"/>
      <c r="P300" s="176"/>
      <c r="Q300" s="28"/>
      <c r="R300" s="27"/>
      <c r="S300" s="29"/>
    </row>
    <row r="301" spans="1:19" x14ac:dyDescent="0.2">
      <c r="A301" s="25"/>
      <c r="B301" s="26" t="s">
        <v>246</v>
      </c>
      <c r="C301" s="30" t="s">
        <v>374</v>
      </c>
      <c r="D301" s="30" t="s">
        <v>374</v>
      </c>
      <c r="E301" s="30" t="s">
        <v>1362</v>
      </c>
      <c r="F301" s="30" t="s">
        <v>374</v>
      </c>
      <c r="G301" s="30"/>
      <c r="H301" s="30" t="s">
        <v>924</v>
      </c>
      <c r="I301" s="30" t="s">
        <v>811</v>
      </c>
      <c r="J301" s="30" t="s">
        <v>880</v>
      </c>
      <c r="K301" s="31" t="s">
        <v>737</v>
      </c>
      <c r="L301" s="80" t="s">
        <v>371</v>
      </c>
      <c r="M301" s="80"/>
      <c r="N301" s="80"/>
      <c r="O301" s="80"/>
      <c r="P301" s="80"/>
      <c r="Q301" s="31"/>
      <c r="R301" s="30"/>
      <c r="S301" s="29"/>
    </row>
    <row r="302" spans="1:19" x14ac:dyDescent="0.2">
      <c r="A302" s="25"/>
      <c r="B302" s="26" t="s">
        <v>375</v>
      </c>
      <c r="C302" s="32" t="s">
        <v>376</v>
      </c>
      <c r="D302" s="32" t="s">
        <v>376</v>
      </c>
      <c r="E302" s="32" t="s">
        <v>377</v>
      </c>
      <c r="F302" s="32" t="s">
        <v>376</v>
      </c>
      <c r="G302" s="32"/>
      <c r="H302" s="32" t="s">
        <v>377</v>
      </c>
      <c r="I302" s="32" t="s">
        <v>377</v>
      </c>
      <c r="J302" s="32" t="s">
        <v>377</v>
      </c>
      <c r="K302" s="33" t="s">
        <v>376</v>
      </c>
      <c r="L302" s="177" t="s">
        <v>376</v>
      </c>
      <c r="M302" s="177"/>
      <c r="N302" s="177"/>
      <c r="O302" s="177"/>
      <c r="P302" s="177"/>
      <c r="Q302" s="33"/>
      <c r="R302" s="32"/>
      <c r="S302" s="29"/>
    </row>
    <row r="303" spans="1:19" x14ac:dyDescent="0.2">
      <c r="A303" s="25"/>
      <c r="B303" s="26" t="s">
        <v>113</v>
      </c>
      <c r="C303" s="34" t="s">
        <v>855</v>
      </c>
      <c r="D303" s="34" t="s">
        <v>855</v>
      </c>
      <c r="E303" s="34" t="s">
        <v>855</v>
      </c>
      <c r="F303" s="34" t="s">
        <v>855</v>
      </c>
      <c r="G303" s="34"/>
      <c r="H303" s="34" t="s">
        <v>855</v>
      </c>
      <c r="I303" s="34" t="s">
        <v>855</v>
      </c>
      <c r="J303" s="34" t="s">
        <v>855</v>
      </c>
      <c r="K303" s="35" t="s">
        <v>855</v>
      </c>
      <c r="L303" s="178" t="s">
        <v>855</v>
      </c>
      <c r="M303" s="178"/>
      <c r="N303" s="178"/>
      <c r="O303" s="178"/>
      <c r="P303" s="178"/>
      <c r="Q303" s="35"/>
      <c r="R303" s="34"/>
      <c r="S303" s="29"/>
    </row>
    <row r="304" spans="1:19" x14ac:dyDescent="0.2">
      <c r="A304" s="25"/>
      <c r="B304" s="26" t="s">
        <v>916</v>
      </c>
      <c r="C304" s="36"/>
      <c r="D304" s="36"/>
      <c r="E304" s="36"/>
      <c r="F304" s="36"/>
      <c r="G304" s="36"/>
      <c r="H304" s="36"/>
      <c r="I304" s="36"/>
      <c r="J304" s="36"/>
      <c r="K304" s="49"/>
      <c r="L304" s="81"/>
      <c r="M304" s="81"/>
      <c r="N304" s="81"/>
      <c r="O304" s="81"/>
      <c r="P304" s="81"/>
      <c r="Q304" s="49"/>
      <c r="R304" s="36"/>
      <c r="S304" s="50"/>
    </row>
    <row r="305" spans="1:19" x14ac:dyDescent="0.2">
      <c r="A305" s="25"/>
      <c r="B305" s="26" t="s">
        <v>917</v>
      </c>
      <c r="C305" s="191"/>
      <c r="D305" s="54"/>
      <c r="E305" s="54"/>
      <c r="F305" s="54"/>
      <c r="G305" s="54"/>
      <c r="H305" s="54"/>
      <c r="I305" s="54"/>
      <c r="J305" s="54"/>
      <c r="K305" s="56"/>
      <c r="L305" s="179"/>
      <c r="M305" s="179"/>
      <c r="N305" s="179"/>
      <c r="O305" s="179"/>
      <c r="P305" s="179"/>
      <c r="Q305" s="56"/>
      <c r="R305" s="54"/>
      <c r="S305" s="50"/>
    </row>
    <row r="306" spans="1:19" ht="13.5" thickBot="1" x14ac:dyDescent="0.25">
      <c r="A306" s="68"/>
      <c r="B306" s="69" t="s">
        <v>150</v>
      </c>
      <c r="C306" s="66"/>
      <c r="D306" s="66"/>
      <c r="E306" s="66"/>
      <c r="F306" s="66"/>
      <c r="G306" s="66"/>
      <c r="H306" s="66"/>
      <c r="I306" s="66"/>
      <c r="J306" s="66"/>
      <c r="K306" s="67"/>
      <c r="L306" s="180"/>
      <c r="M306" s="180"/>
      <c r="N306" s="180"/>
      <c r="O306" s="180"/>
      <c r="P306" s="180"/>
      <c r="Q306" s="67"/>
      <c r="R306" s="66"/>
      <c r="S306" s="60"/>
    </row>
    <row r="307" spans="1:19" ht="12" customHeight="1" x14ac:dyDescent="0.2">
      <c r="A307" s="20" t="s">
        <v>80</v>
      </c>
      <c r="B307" s="21" t="s">
        <v>188</v>
      </c>
      <c r="C307" s="22" t="s">
        <v>156</v>
      </c>
      <c r="D307" s="22" t="s">
        <v>141</v>
      </c>
      <c r="E307" s="22" t="s">
        <v>1434</v>
      </c>
      <c r="F307" s="22" t="s">
        <v>2065</v>
      </c>
      <c r="G307" s="22" t="s">
        <v>141</v>
      </c>
      <c r="H307" s="22" t="s">
        <v>258</v>
      </c>
      <c r="I307" s="22" t="s">
        <v>497</v>
      </c>
      <c r="J307" s="22"/>
      <c r="K307" s="23" t="s">
        <v>141</v>
      </c>
      <c r="L307" s="82" t="s">
        <v>368</v>
      </c>
      <c r="M307" s="82"/>
      <c r="N307" s="82"/>
      <c r="O307" s="82"/>
      <c r="P307" s="82"/>
      <c r="Q307" s="333" t="s">
        <v>1999</v>
      </c>
      <c r="R307" s="22"/>
      <c r="S307" s="24"/>
    </row>
    <row r="308" spans="1:19" x14ac:dyDescent="0.2">
      <c r="A308" s="25"/>
      <c r="B308" s="26" t="s">
        <v>149</v>
      </c>
      <c r="C308" s="27" t="s">
        <v>157</v>
      </c>
      <c r="D308" s="27" t="s">
        <v>372</v>
      </c>
      <c r="E308" s="27" t="s">
        <v>1435</v>
      </c>
      <c r="F308" s="27" t="s">
        <v>2066</v>
      </c>
      <c r="G308" s="27" t="s">
        <v>372</v>
      </c>
      <c r="H308" s="27" t="s">
        <v>373</v>
      </c>
      <c r="I308" s="27" t="s">
        <v>373</v>
      </c>
      <c r="J308" s="27"/>
      <c r="K308" s="28" t="s">
        <v>372</v>
      </c>
      <c r="L308" s="176" t="s">
        <v>51</v>
      </c>
      <c r="M308" s="176"/>
      <c r="N308" s="176"/>
      <c r="O308" s="176"/>
      <c r="P308" s="176"/>
      <c r="Q308" s="334" t="s">
        <v>373</v>
      </c>
      <c r="R308" s="27"/>
      <c r="S308" s="29"/>
    </row>
    <row r="309" spans="1:19" x14ac:dyDescent="0.2">
      <c r="A309" s="25"/>
      <c r="B309" s="26" t="s">
        <v>246</v>
      </c>
      <c r="C309" s="30" t="s">
        <v>158</v>
      </c>
      <c r="D309" s="30" t="s">
        <v>530</v>
      </c>
      <c r="E309" s="30" t="s">
        <v>1436</v>
      </c>
      <c r="F309" s="30" t="s">
        <v>2067</v>
      </c>
      <c r="G309" s="30" t="s">
        <v>1829</v>
      </c>
      <c r="H309" s="30" t="s">
        <v>374</v>
      </c>
      <c r="I309" s="30" t="s">
        <v>374</v>
      </c>
      <c r="J309" s="30"/>
      <c r="K309" s="31" t="s">
        <v>738</v>
      </c>
      <c r="L309" s="80" t="s">
        <v>369</v>
      </c>
      <c r="M309" s="80"/>
      <c r="N309" s="80"/>
      <c r="O309" s="80"/>
      <c r="P309" s="80"/>
      <c r="Q309" s="335" t="s">
        <v>374</v>
      </c>
      <c r="R309" s="30"/>
      <c r="S309" s="29"/>
    </row>
    <row r="310" spans="1:19" x14ac:dyDescent="0.2">
      <c r="A310" s="25"/>
      <c r="B310" s="26" t="s">
        <v>375</v>
      </c>
      <c r="C310" s="32" t="s">
        <v>377</v>
      </c>
      <c r="D310" s="32" t="s">
        <v>376</v>
      </c>
      <c r="E310" s="32" t="s">
        <v>1392</v>
      </c>
      <c r="F310" s="32" t="s">
        <v>1162</v>
      </c>
      <c r="G310" s="32" t="s">
        <v>377</v>
      </c>
      <c r="H310" s="32" t="s">
        <v>376</v>
      </c>
      <c r="I310" s="32" t="s">
        <v>376</v>
      </c>
      <c r="J310" s="32"/>
      <c r="K310" s="33" t="s">
        <v>376</v>
      </c>
      <c r="L310" s="177" t="s">
        <v>376</v>
      </c>
      <c r="M310" s="177"/>
      <c r="N310" s="177"/>
      <c r="O310" s="177"/>
      <c r="P310" s="177"/>
      <c r="Q310" s="336" t="s">
        <v>376</v>
      </c>
      <c r="R310" s="32"/>
      <c r="S310" s="29"/>
    </row>
    <row r="311" spans="1:19" x14ac:dyDescent="0.2">
      <c r="A311" s="25"/>
      <c r="B311" s="26" t="s">
        <v>113</v>
      </c>
      <c r="C311" s="34" t="s">
        <v>855</v>
      </c>
      <c r="D311" s="34" t="s">
        <v>1132</v>
      </c>
      <c r="E311" s="34" t="s">
        <v>855</v>
      </c>
      <c r="F311" s="34" t="s">
        <v>1092</v>
      </c>
      <c r="G311" s="34" t="s">
        <v>855</v>
      </c>
      <c r="H311" s="34" t="s">
        <v>855</v>
      </c>
      <c r="I311" s="34" t="s">
        <v>855</v>
      </c>
      <c r="J311" s="34"/>
      <c r="K311" s="35" t="s">
        <v>855</v>
      </c>
      <c r="L311" s="178" t="s">
        <v>855</v>
      </c>
      <c r="M311" s="178"/>
      <c r="N311" s="178"/>
      <c r="O311" s="178"/>
      <c r="P311" s="178"/>
      <c r="Q311" s="337" t="s">
        <v>855</v>
      </c>
      <c r="R311" s="34"/>
      <c r="S311" s="29"/>
    </row>
    <row r="312" spans="1:19" x14ac:dyDescent="0.2">
      <c r="A312" s="25"/>
      <c r="B312" s="26" t="s">
        <v>916</v>
      </c>
      <c r="C312" s="36"/>
      <c r="D312" s="36"/>
      <c r="E312" s="36"/>
      <c r="F312" s="81"/>
      <c r="G312" s="36"/>
      <c r="H312" s="36" t="s">
        <v>843</v>
      </c>
      <c r="I312" s="36" t="s">
        <v>844</v>
      </c>
      <c r="J312" s="36"/>
      <c r="K312" s="49"/>
      <c r="L312" s="81"/>
      <c r="M312" s="81"/>
      <c r="N312" s="81"/>
      <c r="O312" s="81"/>
      <c r="P312" s="81"/>
      <c r="Q312" s="338"/>
      <c r="R312" s="36"/>
      <c r="S312" s="50"/>
    </row>
    <row r="313" spans="1:19" x14ac:dyDescent="0.2">
      <c r="A313" s="25"/>
      <c r="B313" s="26" t="s">
        <v>917</v>
      </c>
      <c r="C313" s="54"/>
      <c r="D313" s="54"/>
      <c r="E313" s="54"/>
      <c r="F313" s="54"/>
      <c r="G313" s="54"/>
      <c r="H313" s="55"/>
      <c r="I313" s="55"/>
      <c r="J313" s="54"/>
      <c r="K313" s="56"/>
      <c r="L313" s="179"/>
      <c r="M313" s="179"/>
      <c r="N313" s="179"/>
      <c r="O313" s="179"/>
      <c r="P313" s="179"/>
      <c r="Q313" s="339"/>
      <c r="R313" s="54"/>
      <c r="S313" s="50"/>
    </row>
    <row r="314" spans="1:19" ht="13.5" thickBot="1" x14ac:dyDescent="0.25">
      <c r="A314" s="68"/>
      <c r="B314" s="69" t="s">
        <v>150</v>
      </c>
      <c r="C314" s="66"/>
      <c r="D314" s="66"/>
      <c r="E314" s="66"/>
      <c r="F314" s="66"/>
      <c r="G314" s="66"/>
      <c r="H314" s="70"/>
      <c r="I314" s="70"/>
      <c r="J314" s="66"/>
      <c r="K314" s="67"/>
      <c r="L314" s="180"/>
      <c r="M314" s="180"/>
      <c r="N314" s="180"/>
      <c r="O314" s="180"/>
      <c r="P314" s="180"/>
      <c r="Q314" s="340"/>
      <c r="R314" s="66"/>
      <c r="S314" s="60"/>
    </row>
    <row r="315" spans="1:19" ht="12" customHeight="1" x14ac:dyDescent="0.2">
      <c r="A315" s="20" t="s">
        <v>569</v>
      </c>
      <c r="B315" s="21" t="s">
        <v>188</v>
      </c>
      <c r="C315" s="22" t="s">
        <v>159</v>
      </c>
      <c r="D315" s="22" t="s">
        <v>483</v>
      </c>
      <c r="E315" s="22" t="s">
        <v>1437</v>
      </c>
      <c r="F315" s="22" t="s">
        <v>2063</v>
      </c>
      <c r="G315" s="22" t="s">
        <v>1830</v>
      </c>
      <c r="H315" s="22" t="s">
        <v>259</v>
      </c>
      <c r="I315" s="22" t="s">
        <v>498</v>
      </c>
      <c r="J315" s="22"/>
      <c r="K315" s="23" t="s">
        <v>141</v>
      </c>
      <c r="L315" s="82" t="s">
        <v>379</v>
      </c>
      <c r="M315" s="22" t="s">
        <v>141</v>
      </c>
      <c r="N315" s="82"/>
      <c r="O315" s="82"/>
      <c r="P315" s="82"/>
      <c r="Q315" s="341" t="s">
        <v>2000</v>
      </c>
      <c r="R315" s="22"/>
      <c r="S315" s="24"/>
    </row>
    <row r="316" spans="1:19" x14ac:dyDescent="0.2">
      <c r="A316" s="25"/>
      <c r="B316" s="26" t="s">
        <v>149</v>
      </c>
      <c r="C316" s="27" t="s">
        <v>160</v>
      </c>
      <c r="D316" s="27" t="s">
        <v>531</v>
      </c>
      <c r="E316" s="27" t="s">
        <v>1438</v>
      </c>
      <c r="F316" s="27" t="s">
        <v>2064</v>
      </c>
      <c r="G316" s="27" t="s">
        <v>373</v>
      </c>
      <c r="H316" s="27" t="s">
        <v>373</v>
      </c>
      <c r="I316" s="27" t="s">
        <v>373</v>
      </c>
      <c r="J316" s="27"/>
      <c r="K316" s="28" t="s">
        <v>372</v>
      </c>
      <c r="L316" s="176" t="s">
        <v>51</v>
      </c>
      <c r="M316" s="27" t="s">
        <v>372</v>
      </c>
      <c r="N316" s="176"/>
      <c r="O316" s="176"/>
      <c r="P316" s="176"/>
      <c r="Q316" s="334" t="s">
        <v>373</v>
      </c>
      <c r="R316" s="27"/>
      <c r="S316" s="29"/>
    </row>
    <row r="317" spans="1:19" x14ac:dyDescent="0.2">
      <c r="A317" s="25"/>
      <c r="B317" s="26" t="s">
        <v>246</v>
      </c>
      <c r="C317" s="30" t="s">
        <v>161</v>
      </c>
      <c r="D317" s="30" t="s">
        <v>374</v>
      </c>
      <c r="E317" s="30" t="s">
        <v>1439</v>
      </c>
      <c r="F317" s="30" t="s">
        <v>374</v>
      </c>
      <c r="G317" s="30" t="s">
        <v>374</v>
      </c>
      <c r="H317" s="30" t="s">
        <v>374</v>
      </c>
      <c r="I317" s="30" t="s">
        <v>374</v>
      </c>
      <c r="J317" s="30"/>
      <c r="K317" s="31" t="s">
        <v>739</v>
      </c>
      <c r="L317" s="80" t="s">
        <v>380</v>
      </c>
      <c r="M317" s="30" t="s">
        <v>1482</v>
      </c>
      <c r="N317" s="80"/>
      <c r="O317" s="80"/>
      <c r="P317" s="80"/>
      <c r="Q317" s="335" t="s">
        <v>374</v>
      </c>
      <c r="R317" s="30"/>
      <c r="S317" s="29"/>
    </row>
    <row r="318" spans="1:19" x14ac:dyDescent="0.2">
      <c r="A318" s="25"/>
      <c r="B318" s="26" t="s">
        <v>375</v>
      </c>
      <c r="C318" s="32" t="s">
        <v>377</v>
      </c>
      <c r="D318" s="32" t="s">
        <v>376</v>
      </c>
      <c r="E318" s="32" t="s">
        <v>1392</v>
      </c>
      <c r="F318" s="32" t="s">
        <v>1162</v>
      </c>
      <c r="G318" s="32" t="s">
        <v>376</v>
      </c>
      <c r="H318" s="32" t="s">
        <v>376</v>
      </c>
      <c r="I318" s="32" t="s">
        <v>376</v>
      </c>
      <c r="J318" s="32"/>
      <c r="K318" s="33" t="s">
        <v>376</v>
      </c>
      <c r="L318" s="177" t="s">
        <v>376</v>
      </c>
      <c r="M318" s="32" t="s">
        <v>377</v>
      </c>
      <c r="N318" s="177"/>
      <c r="O318" s="177"/>
      <c r="P318" s="177"/>
      <c r="Q318" s="336" t="s">
        <v>376</v>
      </c>
      <c r="R318" s="32"/>
      <c r="S318" s="29"/>
    </row>
    <row r="319" spans="1:19" x14ac:dyDescent="0.2">
      <c r="A319" s="25"/>
      <c r="B319" s="26" t="s">
        <v>113</v>
      </c>
      <c r="C319" s="34" t="s">
        <v>855</v>
      </c>
      <c r="D319" s="34" t="s">
        <v>1132</v>
      </c>
      <c r="E319" s="34" t="s">
        <v>855</v>
      </c>
      <c r="F319" s="34" t="s">
        <v>1092</v>
      </c>
      <c r="G319" s="34" t="s">
        <v>855</v>
      </c>
      <c r="H319" s="34" t="s">
        <v>855</v>
      </c>
      <c r="I319" s="34" t="s">
        <v>855</v>
      </c>
      <c r="J319" s="34"/>
      <c r="K319" s="35" t="s">
        <v>855</v>
      </c>
      <c r="L319" s="178" t="s">
        <v>855</v>
      </c>
      <c r="M319" s="34" t="s">
        <v>855</v>
      </c>
      <c r="N319" s="178"/>
      <c r="O319" s="178"/>
      <c r="P319" s="178"/>
      <c r="Q319" s="337" t="s">
        <v>855</v>
      </c>
      <c r="R319" s="34"/>
      <c r="S319" s="29"/>
    </row>
    <row r="320" spans="1:19" x14ac:dyDescent="0.2">
      <c r="A320" s="25"/>
      <c r="B320" s="26" t="s">
        <v>916</v>
      </c>
      <c r="C320" s="36"/>
      <c r="D320" s="36"/>
      <c r="E320" s="36"/>
      <c r="F320" s="81"/>
      <c r="G320" s="36"/>
      <c r="H320" s="36" t="s">
        <v>843</v>
      </c>
      <c r="I320" s="36" t="s">
        <v>844</v>
      </c>
      <c r="J320" s="36"/>
      <c r="K320" s="49"/>
      <c r="L320" s="81"/>
      <c r="M320" s="36"/>
      <c r="N320" s="81"/>
      <c r="O320" s="81"/>
      <c r="P320" s="81"/>
      <c r="Q320" s="338"/>
      <c r="R320" s="36"/>
      <c r="S320" s="50"/>
    </row>
    <row r="321" spans="1:19" x14ac:dyDescent="0.2">
      <c r="A321" s="25"/>
      <c r="B321" s="26" t="s">
        <v>917</v>
      </c>
      <c r="C321" s="54"/>
      <c r="D321" s="54"/>
      <c r="E321" s="54"/>
      <c r="F321" s="54"/>
      <c r="G321" s="54"/>
      <c r="H321" s="54"/>
      <c r="I321" s="54"/>
      <c r="J321" s="54"/>
      <c r="K321" s="56"/>
      <c r="L321" s="179"/>
      <c r="M321" s="54"/>
      <c r="N321" s="179"/>
      <c r="O321" s="179"/>
      <c r="P321" s="179"/>
      <c r="Q321" s="339"/>
      <c r="R321" s="54"/>
      <c r="S321" s="50"/>
    </row>
    <row r="322" spans="1:19" ht="13.5" thickBot="1" x14ac:dyDescent="0.25">
      <c r="A322" s="68"/>
      <c r="B322" s="69" t="s">
        <v>150</v>
      </c>
      <c r="C322" s="66"/>
      <c r="D322" s="66"/>
      <c r="E322" s="66"/>
      <c r="F322" s="66"/>
      <c r="G322" s="66"/>
      <c r="H322" s="66"/>
      <c r="I322" s="66"/>
      <c r="J322" s="66"/>
      <c r="K322" s="67"/>
      <c r="L322" s="180"/>
      <c r="M322" s="66"/>
      <c r="N322" s="180"/>
      <c r="O322" s="180"/>
      <c r="P322" s="180"/>
      <c r="Q322" s="340"/>
      <c r="R322" s="66"/>
      <c r="S322" s="60"/>
    </row>
    <row r="323" spans="1:19" ht="12" customHeight="1" x14ac:dyDescent="0.2">
      <c r="A323" s="20" t="s">
        <v>570</v>
      </c>
      <c r="B323" s="21" t="s">
        <v>188</v>
      </c>
      <c r="C323" s="22" t="s">
        <v>162</v>
      </c>
      <c r="D323" s="22" t="s">
        <v>141</v>
      </c>
      <c r="E323" s="22" t="s">
        <v>1440</v>
      </c>
      <c r="F323" s="22"/>
      <c r="G323" s="22" t="s">
        <v>141</v>
      </c>
      <c r="H323" s="22" t="s">
        <v>260</v>
      </c>
      <c r="I323" s="22" t="s">
        <v>499</v>
      </c>
      <c r="J323" s="22"/>
      <c r="K323" s="23" t="s">
        <v>141</v>
      </c>
      <c r="L323" s="82" t="s">
        <v>383</v>
      </c>
      <c r="M323" s="22" t="s">
        <v>141</v>
      </c>
      <c r="N323" s="82"/>
      <c r="O323" s="82"/>
      <c r="P323" s="82"/>
      <c r="Q323" s="341" t="s">
        <v>2001</v>
      </c>
      <c r="R323" s="22"/>
      <c r="S323" s="24"/>
    </row>
    <row r="324" spans="1:19" x14ac:dyDescent="0.2">
      <c r="A324" s="25"/>
      <c r="B324" s="26" t="s">
        <v>149</v>
      </c>
      <c r="C324" s="27" t="s">
        <v>163</v>
      </c>
      <c r="D324" s="27" t="s">
        <v>372</v>
      </c>
      <c r="E324" s="27" t="s">
        <v>1441</v>
      </c>
      <c r="F324" s="27"/>
      <c r="G324" s="27" t="s">
        <v>372</v>
      </c>
      <c r="H324" s="27" t="s">
        <v>373</v>
      </c>
      <c r="I324" s="27" t="s">
        <v>373</v>
      </c>
      <c r="J324" s="27"/>
      <c r="K324" s="28" t="s">
        <v>372</v>
      </c>
      <c r="L324" s="176" t="s">
        <v>51</v>
      </c>
      <c r="M324" s="27" t="s">
        <v>372</v>
      </c>
      <c r="N324" s="176"/>
      <c r="O324" s="176"/>
      <c r="P324" s="176"/>
      <c r="Q324" s="334" t="s">
        <v>373</v>
      </c>
      <c r="R324" s="27"/>
      <c r="S324" s="29"/>
    </row>
    <row r="325" spans="1:19" x14ac:dyDescent="0.2">
      <c r="A325" s="25"/>
      <c r="B325" s="26" t="s">
        <v>246</v>
      </c>
      <c r="C325" s="30" t="s">
        <v>164</v>
      </c>
      <c r="D325" s="30" t="s">
        <v>532</v>
      </c>
      <c r="E325" s="30" t="s">
        <v>1442</v>
      </c>
      <c r="F325" s="30"/>
      <c r="G325" s="30" t="s">
        <v>1827</v>
      </c>
      <c r="H325" s="30" t="s">
        <v>374</v>
      </c>
      <c r="I325" s="30" t="s">
        <v>374</v>
      </c>
      <c r="J325" s="30"/>
      <c r="K325" s="31" t="s">
        <v>740</v>
      </c>
      <c r="L325" s="80" t="s">
        <v>384</v>
      </c>
      <c r="M325" s="30" t="s">
        <v>1483</v>
      </c>
      <c r="N325" s="80"/>
      <c r="O325" s="80"/>
      <c r="P325" s="80"/>
      <c r="Q325" s="335" t="s">
        <v>374</v>
      </c>
      <c r="R325" s="30"/>
      <c r="S325" s="29"/>
    </row>
    <row r="326" spans="1:19" x14ac:dyDescent="0.2">
      <c r="A326" s="25"/>
      <c r="B326" s="26" t="s">
        <v>375</v>
      </c>
      <c r="C326" s="32" t="s">
        <v>377</v>
      </c>
      <c r="D326" s="32" t="s">
        <v>376</v>
      </c>
      <c r="E326" s="32" t="s">
        <v>1392</v>
      </c>
      <c r="F326" s="32"/>
      <c r="G326" s="32" t="s">
        <v>377</v>
      </c>
      <c r="H326" s="32" t="s">
        <v>376</v>
      </c>
      <c r="I326" s="32" t="s">
        <v>376</v>
      </c>
      <c r="J326" s="32"/>
      <c r="K326" s="33" t="s">
        <v>376</v>
      </c>
      <c r="L326" s="177" t="s">
        <v>376</v>
      </c>
      <c r="M326" s="32" t="s">
        <v>376</v>
      </c>
      <c r="N326" s="177"/>
      <c r="O326" s="177"/>
      <c r="P326" s="177"/>
      <c r="Q326" s="336" t="s">
        <v>376</v>
      </c>
      <c r="R326" s="32"/>
      <c r="S326" s="29"/>
    </row>
    <row r="327" spans="1:19" x14ac:dyDescent="0.2">
      <c r="A327" s="25"/>
      <c r="B327" s="26" t="s">
        <v>113</v>
      </c>
      <c r="C327" s="34" t="s">
        <v>855</v>
      </c>
      <c r="D327" s="34" t="s">
        <v>1132</v>
      </c>
      <c r="E327" s="34" t="s">
        <v>855</v>
      </c>
      <c r="F327" s="34"/>
      <c r="G327" s="34" t="s">
        <v>855</v>
      </c>
      <c r="H327" s="34" t="s">
        <v>855</v>
      </c>
      <c r="I327" s="34" t="s">
        <v>855</v>
      </c>
      <c r="J327" s="34"/>
      <c r="K327" s="35" t="s">
        <v>855</v>
      </c>
      <c r="L327" s="178" t="s">
        <v>855</v>
      </c>
      <c r="M327" s="34" t="s">
        <v>1132</v>
      </c>
      <c r="N327" s="178"/>
      <c r="O327" s="178"/>
      <c r="P327" s="178"/>
      <c r="Q327" s="337" t="s">
        <v>855</v>
      </c>
      <c r="R327" s="34"/>
      <c r="S327" s="29"/>
    </row>
    <row r="328" spans="1:19" x14ac:dyDescent="0.2">
      <c r="A328" s="25"/>
      <c r="B328" s="26" t="s">
        <v>916</v>
      </c>
      <c r="C328" s="36"/>
      <c r="D328" s="36"/>
      <c r="E328" s="36"/>
      <c r="F328" s="36"/>
      <c r="G328" s="36"/>
      <c r="H328" s="36" t="s">
        <v>843</v>
      </c>
      <c r="I328" s="36" t="s">
        <v>844</v>
      </c>
      <c r="J328" s="36"/>
      <c r="K328" s="49"/>
      <c r="L328" s="81"/>
      <c r="M328" s="36"/>
      <c r="N328" s="81"/>
      <c r="O328" s="81"/>
      <c r="P328" s="81"/>
      <c r="Q328" s="338"/>
      <c r="R328" s="36"/>
      <c r="S328" s="50"/>
    </row>
    <row r="329" spans="1:19" x14ac:dyDescent="0.2">
      <c r="A329" s="25"/>
      <c r="B329" s="26" t="s">
        <v>917</v>
      </c>
      <c r="C329" s="54"/>
      <c r="D329" s="54"/>
      <c r="E329" s="54"/>
      <c r="F329" s="54"/>
      <c r="G329" s="54"/>
      <c r="H329" s="54"/>
      <c r="I329" s="54"/>
      <c r="J329" s="54"/>
      <c r="K329" s="56"/>
      <c r="L329" s="179"/>
      <c r="M329" s="54"/>
      <c r="N329" s="179"/>
      <c r="O329" s="179"/>
      <c r="P329" s="179"/>
      <c r="Q329" s="339"/>
      <c r="R329" s="54"/>
      <c r="S329" s="50"/>
    </row>
    <row r="330" spans="1:19" ht="13.5" thickBot="1" x14ac:dyDescent="0.25">
      <c r="A330" s="68"/>
      <c r="B330" s="69" t="s">
        <v>150</v>
      </c>
      <c r="C330" s="66"/>
      <c r="D330" s="66"/>
      <c r="E330" s="66"/>
      <c r="F330" s="66"/>
      <c r="G330" s="66"/>
      <c r="H330" s="66"/>
      <c r="I330" s="66"/>
      <c r="J330" s="66"/>
      <c r="K330" s="67"/>
      <c r="L330" s="180"/>
      <c r="M330" s="66"/>
      <c r="N330" s="180"/>
      <c r="O330" s="180"/>
      <c r="P330" s="180"/>
      <c r="Q330" s="340"/>
      <c r="R330" s="66"/>
      <c r="S330" s="60"/>
    </row>
    <row r="331" spans="1:19" ht="12" customHeight="1" x14ac:dyDescent="0.2">
      <c r="A331" s="20" t="s">
        <v>571</v>
      </c>
      <c r="B331" s="21" t="s">
        <v>188</v>
      </c>
      <c r="C331" s="22" t="s">
        <v>165</v>
      </c>
      <c r="D331" s="22" t="s">
        <v>483</v>
      </c>
      <c r="E331" s="22" t="s">
        <v>1443</v>
      </c>
      <c r="F331" s="22"/>
      <c r="G331" s="22" t="s">
        <v>1828</v>
      </c>
      <c r="H331" s="22" t="s">
        <v>261</v>
      </c>
      <c r="I331" s="22" t="s">
        <v>500</v>
      </c>
      <c r="J331" s="22"/>
      <c r="K331" s="23" t="s">
        <v>141</v>
      </c>
      <c r="L331" s="82" t="s">
        <v>54</v>
      </c>
      <c r="M331" s="22" t="s">
        <v>1484</v>
      </c>
      <c r="N331" s="82"/>
      <c r="O331" s="82"/>
      <c r="P331" s="82"/>
      <c r="Q331" s="341" t="s">
        <v>2002</v>
      </c>
      <c r="R331" s="22"/>
      <c r="S331" s="24"/>
    </row>
    <row r="332" spans="1:19" x14ac:dyDescent="0.2">
      <c r="A332" s="25"/>
      <c r="B332" s="26" t="s">
        <v>149</v>
      </c>
      <c r="C332" s="27" t="s">
        <v>166</v>
      </c>
      <c r="D332" s="27" t="s">
        <v>533</v>
      </c>
      <c r="E332" s="27" t="s">
        <v>1444</v>
      </c>
      <c r="F332" s="27"/>
      <c r="G332" s="27" t="s">
        <v>373</v>
      </c>
      <c r="H332" s="27" t="s">
        <v>373</v>
      </c>
      <c r="I332" s="27" t="s">
        <v>373</v>
      </c>
      <c r="J332" s="27"/>
      <c r="K332" s="28" t="s">
        <v>372</v>
      </c>
      <c r="L332" s="176" t="s">
        <v>51</v>
      </c>
      <c r="M332" s="27" t="s">
        <v>373</v>
      </c>
      <c r="N332" s="176"/>
      <c r="O332" s="176"/>
      <c r="P332" s="176"/>
      <c r="Q332" s="334" t="s">
        <v>373</v>
      </c>
      <c r="R332" s="27"/>
      <c r="S332" s="29"/>
    </row>
    <row r="333" spans="1:19" x14ac:dyDescent="0.2">
      <c r="A333" s="25"/>
      <c r="B333" s="26" t="s">
        <v>246</v>
      </c>
      <c r="C333" s="30" t="s">
        <v>167</v>
      </c>
      <c r="D333" s="30" t="s">
        <v>374</v>
      </c>
      <c r="E333" s="30" t="s">
        <v>1445</v>
      </c>
      <c r="F333" s="30"/>
      <c r="G333" s="30" t="s">
        <v>374</v>
      </c>
      <c r="H333" s="30" t="s">
        <v>374</v>
      </c>
      <c r="I333" s="30" t="s">
        <v>374</v>
      </c>
      <c r="J333" s="30"/>
      <c r="K333" s="31" t="s">
        <v>741</v>
      </c>
      <c r="L333" s="80" t="s">
        <v>55</v>
      </c>
      <c r="M333" s="30" t="s">
        <v>374</v>
      </c>
      <c r="N333" s="80"/>
      <c r="O333" s="80"/>
      <c r="P333" s="80"/>
      <c r="Q333" s="335" t="s">
        <v>374</v>
      </c>
      <c r="R333" s="30"/>
      <c r="S333" s="29"/>
    </row>
    <row r="334" spans="1:19" x14ac:dyDescent="0.2">
      <c r="A334" s="25"/>
      <c r="B334" s="26" t="s">
        <v>375</v>
      </c>
      <c r="C334" s="32" t="s">
        <v>377</v>
      </c>
      <c r="D334" s="32" t="s">
        <v>376</v>
      </c>
      <c r="E334" s="32" t="s">
        <v>1392</v>
      </c>
      <c r="F334" s="32"/>
      <c r="G334" s="32" t="s">
        <v>376</v>
      </c>
      <c r="H334" s="32" t="s">
        <v>376</v>
      </c>
      <c r="I334" s="32" t="s">
        <v>376</v>
      </c>
      <c r="J334" s="32"/>
      <c r="K334" s="33" t="s">
        <v>376</v>
      </c>
      <c r="L334" s="177" t="s">
        <v>376</v>
      </c>
      <c r="M334" s="32" t="s">
        <v>376</v>
      </c>
      <c r="N334" s="177"/>
      <c r="O334" s="177"/>
      <c r="P334" s="177"/>
      <c r="Q334" s="336" t="s">
        <v>376</v>
      </c>
      <c r="R334" s="32"/>
      <c r="S334" s="29"/>
    </row>
    <row r="335" spans="1:19" x14ac:dyDescent="0.2">
      <c r="A335" s="25"/>
      <c r="B335" s="26" t="s">
        <v>113</v>
      </c>
      <c r="C335" s="34" t="s">
        <v>855</v>
      </c>
      <c r="D335" s="34" t="s">
        <v>1132</v>
      </c>
      <c r="E335" s="34" t="s">
        <v>855</v>
      </c>
      <c r="F335" s="34"/>
      <c r="G335" s="34" t="s">
        <v>855</v>
      </c>
      <c r="H335" s="34" t="s">
        <v>855</v>
      </c>
      <c r="I335" s="34" t="s">
        <v>855</v>
      </c>
      <c r="J335" s="34"/>
      <c r="K335" s="35" t="s">
        <v>855</v>
      </c>
      <c r="L335" s="178" t="s">
        <v>855</v>
      </c>
      <c r="M335" s="34" t="s">
        <v>855</v>
      </c>
      <c r="N335" s="178"/>
      <c r="O335" s="178"/>
      <c r="P335" s="178"/>
      <c r="Q335" s="337" t="s">
        <v>855</v>
      </c>
      <c r="R335" s="34"/>
      <c r="S335" s="29"/>
    </row>
    <row r="336" spans="1:19" x14ac:dyDescent="0.2">
      <c r="A336" s="25"/>
      <c r="B336" s="26" t="s">
        <v>916</v>
      </c>
      <c r="C336" s="36"/>
      <c r="D336" s="36"/>
      <c r="E336" s="36"/>
      <c r="F336" s="36"/>
      <c r="G336" s="36"/>
      <c r="H336" s="36" t="s">
        <v>843</v>
      </c>
      <c r="I336" s="36" t="s">
        <v>844</v>
      </c>
      <c r="J336" s="36"/>
      <c r="K336" s="49"/>
      <c r="L336" s="81"/>
      <c r="M336" s="36"/>
      <c r="N336" s="81"/>
      <c r="O336" s="81"/>
      <c r="P336" s="81"/>
      <c r="Q336" s="338"/>
      <c r="R336" s="36"/>
      <c r="S336" s="50"/>
    </row>
    <row r="337" spans="1:19" x14ac:dyDescent="0.2">
      <c r="A337" s="25"/>
      <c r="B337" s="26" t="s">
        <v>917</v>
      </c>
      <c r="C337" s="54"/>
      <c r="D337" s="54"/>
      <c r="E337" s="54"/>
      <c r="F337" s="54"/>
      <c r="G337" s="54"/>
      <c r="H337" s="54"/>
      <c r="I337" s="54"/>
      <c r="J337" s="54"/>
      <c r="K337" s="56"/>
      <c r="L337" s="179"/>
      <c r="M337" s="54"/>
      <c r="N337" s="179"/>
      <c r="O337" s="179"/>
      <c r="P337" s="179"/>
      <c r="Q337" s="339"/>
      <c r="R337" s="54"/>
      <c r="S337" s="50"/>
    </row>
    <row r="338" spans="1:19" ht="13.5" thickBot="1" x14ac:dyDescent="0.25">
      <c r="A338" s="68"/>
      <c r="B338" s="69" t="s">
        <v>150</v>
      </c>
      <c r="C338" s="66"/>
      <c r="D338" s="66"/>
      <c r="E338" s="66"/>
      <c r="F338" s="66"/>
      <c r="G338" s="66"/>
      <c r="H338" s="66"/>
      <c r="I338" s="66"/>
      <c r="J338" s="66"/>
      <c r="K338" s="67"/>
      <c r="L338" s="180"/>
      <c r="M338" s="66"/>
      <c r="N338" s="180"/>
      <c r="O338" s="180"/>
      <c r="P338" s="180"/>
      <c r="Q338" s="340"/>
      <c r="R338" s="66"/>
      <c r="S338" s="60"/>
    </row>
    <row r="339" spans="1:19" ht="12" customHeight="1" x14ac:dyDescent="0.2">
      <c r="A339" s="20" t="s">
        <v>572</v>
      </c>
      <c r="B339" s="21" t="s">
        <v>188</v>
      </c>
      <c r="C339" s="22" t="s">
        <v>534</v>
      </c>
      <c r="D339" s="22" t="s">
        <v>141</v>
      </c>
      <c r="E339" s="22" t="s">
        <v>1446</v>
      </c>
      <c r="F339" s="22"/>
      <c r="G339" s="22" t="s">
        <v>141</v>
      </c>
      <c r="H339" s="22" t="s">
        <v>611</v>
      </c>
      <c r="I339" s="22" t="s">
        <v>501</v>
      </c>
      <c r="J339" s="22" t="s">
        <v>1836</v>
      </c>
      <c r="K339" s="23" t="s">
        <v>141</v>
      </c>
      <c r="L339" s="82" t="s">
        <v>60</v>
      </c>
      <c r="M339" s="22" t="s">
        <v>141</v>
      </c>
      <c r="N339" s="82"/>
      <c r="O339" s="82"/>
      <c r="P339" s="82"/>
      <c r="Q339" s="341" t="s">
        <v>2003</v>
      </c>
      <c r="R339" s="22"/>
      <c r="S339" s="24"/>
    </row>
    <row r="340" spans="1:19" x14ac:dyDescent="0.2">
      <c r="A340" s="25"/>
      <c r="B340" s="26" t="s">
        <v>149</v>
      </c>
      <c r="C340" s="27" t="s">
        <v>535</v>
      </c>
      <c r="D340" s="27" t="s">
        <v>372</v>
      </c>
      <c r="E340" s="27" t="s">
        <v>1447</v>
      </c>
      <c r="F340" s="27"/>
      <c r="G340" s="27" t="s">
        <v>372</v>
      </c>
      <c r="H340" s="27" t="s">
        <v>373</v>
      </c>
      <c r="I340" s="27" t="s">
        <v>373</v>
      </c>
      <c r="J340" s="27" t="s">
        <v>1837</v>
      </c>
      <c r="K340" s="28" t="s">
        <v>372</v>
      </c>
      <c r="L340" s="176" t="s">
        <v>51</v>
      </c>
      <c r="M340" s="27" t="s">
        <v>372</v>
      </c>
      <c r="N340" s="176"/>
      <c r="O340" s="176"/>
      <c r="P340" s="176"/>
      <c r="Q340" s="334" t="s">
        <v>373</v>
      </c>
      <c r="R340" s="27"/>
      <c r="S340" s="29"/>
    </row>
    <row r="341" spans="1:19" x14ac:dyDescent="0.2">
      <c r="A341" s="25"/>
      <c r="B341" s="26" t="s">
        <v>246</v>
      </c>
      <c r="C341" s="30" t="s">
        <v>536</v>
      </c>
      <c r="D341" s="30" t="s">
        <v>537</v>
      </c>
      <c r="E341" s="30" t="s">
        <v>1448</v>
      </c>
      <c r="F341" s="30"/>
      <c r="G341" s="30" t="s">
        <v>1827</v>
      </c>
      <c r="H341" s="30" t="s">
        <v>374</v>
      </c>
      <c r="I341" s="30" t="s">
        <v>374</v>
      </c>
      <c r="J341" s="30" t="s">
        <v>1838</v>
      </c>
      <c r="K341" s="31" t="s">
        <v>742</v>
      </c>
      <c r="L341" s="80" t="s">
        <v>61</v>
      </c>
      <c r="M341" s="30" t="s">
        <v>1485</v>
      </c>
      <c r="N341" s="80"/>
      <c r="O341" s="80"/>
      <c r="P341" s="80"/>
      <c r="Q341" s="335" t="s">
        <v>374</v>
      </c>
      <c r="R341" s="30"/>
      <c r="S341" s="29"/>
    </row>
    <row r="342" spans="1:19" x14ac:dyDescent="0.2">
      <c r="A342" s="25"/>
      <c r="B342" s="26" t="s">
        <v>375</v>
      </c>
      <c r="C342" s="32" t="s">
        <v>377</v>
      </c>
      <c r="D342" s="32" t="s">
        <v>376</v>
      </c>
      <c r="E342" s="32" t="s">
        <v>1392</v>
      </c>
      <c r="F342" s="32"/>
      <c r="G342" s="32" t="s">
        <v>377</v>
      </c>
      <c r="H342" s="32" t="s">
        <v>376</v>
      </c>
      <c r="I342" s="32" t="s">
        <v>376</v>
      </c>
      <c r="J342" s="32" t="s">
        <v>376</v>
      </c>
      <c r="K342" s="33" t="s">
        <v>376</v>
      </c>
      <c r="L342" s="177" t="s">
        <v>376</v>
      </c>
      <c r="M342" s="32" t="s">
        <v>377</v>
      </c>
      <c r="N342" s="177"/>
      <c r="O342" s="177"/>
      <c r="P342" s="177"/>
      <c r="Q342" s="336" t="s">
        <v>376</v>
      </c>
      <c r="R342" s="32"/>
      <c r="S342" s="29"/>
    </row>
    <row r="343" spans="1:19" x14ac:dyDescent="0.2">
      <c r="A343" s="25"/>
      <c r="B343" s="26" t="s">
        <v>113</v>
      </c>
      <c r="C343" s="34" t="s">
        <v>855</v>
      </c>
      <c r="D343" s="34" t="s">
        <v>1132</v>
      </c>
      <c r="E343" s="34" t="s">
        <v>855</v>
      </c>
      <c r="F343" s="34"/>
      <c r="G343" s="34" t="s">
        <v>855</v>
      </c>
      <c r="H343" s="34" t="s">
        <v>855</v>
      </c>
      <c r="I343" s="34" t="s">
        <v>855</v>
      </c>
      <c r="J343" s="34" t="s">
        <v>1132</v>
      </c>
      <c r="K343" s="35" t="s">
        <v>855</v>
      </c>
      <c r="L343" s="178" t="s">
        <v>855</v>
      </c>
      <c r="M343" s="34" t="s">
        <v>855</v>
      </c>
      <c r="N343" s="178"/>
      <c r="O343" s="178"/>
      <c r="P343" s="178"/>
      <c r="Q343" s="337" t="s">
        <v>855</v>
      </c>
      <c r="R343" s="34"/>
      <c r="S343" s="29"/>
    </row>
    <row r="344" spans="1:19" x14ac:dyDescent="0.2">
      <c r="A344" s="25"/>
      <c r="B344" s="26" t="s">
        <v>916</v>
      </c>
      <c r="C344" s="36"/>
      <c r="D344" s="36"/>
      <c r="E344" s="36"/>
      <c r="F344" s="36"/>
      <c r="G344" s="36"/>
      <c r="H344" s="36" t="s">
        <v>843</v>
      </c>
      <c r="I344" s="36" t="s">
        <v>844</v>
      </c>
      <c r="J344" s="36"/>
      <c r="K344" s="49"/>
      <c r="L344" s="81"/>
      <c r="M344" s="36"/>
      <c r="N344" s="81"/>
      <c r="O344" s="81"/>
      <c r="P344" s="81"/>
      <c r="Q344" s="338"/>
      <c r="R344" s="36"/>
      <c r="S344" s="50"/>
    </row>
    <row r="345" spans="1:19" x14ac:dyDescent="0.2">
      <c r="A345" s="25"/>
      <c r="B345" s="26" t="s">
        <v>917</v>
      </c>
      <c r="C345" s="54"/>
      <c r="D345" s="54"/>
      <c r="E345" s="54"/>
      <c r="F345" s="54"/>
      <c r="G345" s="54"/>
      <c r="H345" s="54"/>
      <c r="I345" s="54"/>
      <c r="J345" s="54"/>
      <c r="K345" s="56"/>
      <c r="L345" s="179"/>
      <c r="M345" s="54"/>
      <c r="N345" s="179"/>
      <c r="O345" s="179"/>
      <c r="P345" s="179"/>
      <c r="Q345" s="339"/>
      <c r="R345" s="54"/>
      <c r="S345" s="50"/>
    </row>
    <row r="346" spans="1:19" ht="13.5" thickBot="1" x14ac:dyDescent="0.25">
      <c r="A346" s="68"/>
      <c r="B346" s="69" t="s">
        <v>150</v>
      </c>
      <c r="C346" s="66"/>
      <c r="D346" s="66"/>
      <c r="E346" s="66"/>
      <c r="F346" s="66"/>
      <c r="G346" s="66"/>
      <c r="H346" s="66"/>
      <c r="I346" s="66"/>
      <c r="J346" s="66"/>
      <c r="K346" s="67"/>
      <c r="L346" s="180"/>
      <c r="M346" s="66"/>
      <c r="N346" s="180"/>
      <c r="O346" s="180"/>
      <c r="P346" s="180"/>
      <c r="Q346" s="340"/>
      <c r="R346" s="66"/>
      <c r="S346" s="60"/>
    </row>
    <row r="347" spans="1:19" ht="12" customHeight="1" x14ac:dyDescent="0.2">
      <c r="A347" s="20" t="s">
        <v>573</v>
      </c>
      <c r="B347" s="21" t="s">
        <v>188</v>
      </c>
      <c r="C347" s="22" t="s">
        <v>538</v>
      </c>
      <c r="D347" s="22" t="s">
        <v>483</v>
      </c>
      <c r="E347" s="22" t="s">
        <v>1449</v>
      </c>
      <c r="F347" s="22"/>
      <c r="G347" s="22" t="s">
        <v>1828</v>
      </c>
      <c r="H347" s="22" t="s">
        <v>612</v>
      </c>
      <c r="I347" s="22" t="s">
        <v>502</v>
      </c>
      <c r="J347" s="22" t="s">
        <v>1839</v>
      </c>
      <c r="K347" s="23" t="s">
        <v>141</v>
      </c>
      <c r="L347" s="82" t="s">
        <v>314</v>
      </c>
      <c r="M347" s="22" t="s">
        <v>141</v>
      </c>
      <c r="N347" s="82"/>
      <c r="O347" s="82"/>
      <c r="P347" s="82"/>
      <c r="Q347" s="341" t="s">
        <v>2004</v>
      </c>
      <c r="R347" s="82" t="s">
        <v>625</v>
      </c>
      <c r="S347" s="24"/>
    </row>
    <row r="348" spans="1:19" x14ac:dyDescent="0.2">
      <c r="A348" s="25"/>
      <c r="B348" s="26" t="s">
        <v>149</v>
      </c>
      <c r="C348" s="27" t="s">
        <v>539</v>
      </c>
      <c r="D348" s="27" t="s">
        <v>781</v>
      </c>
      <c r="E348" s="27" t="s">
        <v>1450</v>
      </c>
      <c r="F348" s="27"/>
      <c r="G348" s="27" t="s">
        <v>373</v>
      </c>
      <c r="H348" s="27" t="s">
        <v>373</v>
      </c>
      <c r="I348" s="27" t="s">
        <v>373</v>
      </c>
      <c r="J348" s="27" t="s">
        <v>1840</v>
      </c>
      <c r="K348" s="28" t="s">
        <v>372</v>
      </c>
      <c r="L348" s="176" t="s">
        <v>51</v>
      </c>
      <c r="M348" s="27" t="s">
        <v>372</v>
      </c>
      <c r="N348" s="176"/>
      <c r="O348" s="176"/>
      <c r="P348" s="176"/>
      <c r="Q348" s="334" t="s">
        <v>373</v>
      </c>
      <c r="R348" s="176" t="s">
        <v>373</v>
      </c>
      <c r="S348" s="29"/>
    </row>
    <row r="349" spans="1:19" x14ac:dyDescent="0.2">
      <c r="A349" s="25"/>
      <c r="B349" s="26" t="s">
        <v>246</v>
      </c>
      <c r="C349" s="30" t="s">
        <v>782</v>
      </c>
      <c r="D349" s="30" t="s">
        <v>374</v>
      </c>
      <c r="E349" s="30" t="s">
        <v>1451</v>
      </c>
      <c r="F349" s="30"/>
      <c r="G349" s="30" t="s">
        <v>374</v>
      </c>
      <c r="H349" s="30" t="s">
        <v>374</v>
      </c>
      <c r="I349" s="30" t="s">
        <v>374</v>
      </c>
      <c r="J349" s="30" t="s">
        <v>1841</v>
      </c>
      <c r="K349" s="31" t="s">
        <v>743</v>
      </c>
      <c r="L349" s="80" t="s">
        <v>315</v>
      </c>
      <c r="M349" s="30" t="s">
        <v>1486</v>
      </c>
      <c r="N349" s="80"/>
      <c r="O349" s="80"/>
      <c r="P349" s="80"/>
      <c r="Q349" s="335" t="s">
        <v>374</v>
      </c>
      <c r="R349" s="80" t="s">
        <v>374</v>
      </c>
      <c r="S349" s="29"/>
    </row>
    <row r="350" spans="1:19" x14ac:dyDescent="0.2">
      <c r="A350" s="25"/>
      <c r="B350" s="26" t="s">
        <v>375</v>
      </c>
      <c r="C350" s="32" t="s">
        <v>377</v>
      </c>
      <c r="D350" s="32" t="s">
        <v>376</v>
      </c>
      <c r="E350" s="32" t="s">
        <v>1392</v>
      </c>
      <c r="F350" s="32"/>
      <c r="G350" s="32" t="s">
        <v>376</v>
      </c>
      <c r="H350" s="32" t="s">
        <v>376</v>
      </c>
      <c r="I350" s="32" t="s">
        <v>376</v>
      </c>
      <c r="J350" s="32" t="s">
        <v>376</v>
      </c>
      <c r="K350" s="33" t="s">
        <v>376</v>
      </c>
      <c r="L350" s="177" t="s">
        <v>376</v>
      </c>
      <c r="M350" s="32" t="s">
        <v>377</v>
      </c>
      <c r="N350" s="177"/>
      <c r="O350" s="177"/>
      <c r="P350" s="177"/>
      <c r="Q350" s="336" t="s">
        <v>376</v>
      </c>
      <c r="R350" s="177" t="s">
        <v>376</v>
      </c>
      <c r="S350" s="29"/>
    </row>
    <row r="351" spans="1:19" x14ac:dyDescent="0.2">
      <c r="A351" s="25"/>
      <c r="B351" s="26" t="s">
        <v>113</v>
      </c>
      <c r="C351" s="34" t="s">
        <v>855</v>
      </c>
      <c r="D351" s="34" t="s">
        <v>1132</v>
      </c>
      <c r="E351" s="34" t="s">
        <v>855</v>
      </c>
      <c r="F351" s="34"/>
      <c r="G351" s="34" t="s">
        <v>855</v>
      </c>
      <c r="H351" s="34" t="s">
        <v>855</v>
      </c>
      <c r="I351" s="34" t="s">
        <v>855</v>
      </c>
      <c r="J351" s="34" t="s">
        <v>1132</v>
      </c>
      <c r="K351" s="35" t="s">
        <v>855</v>
      </c>
      <c r="L351" s="178" t="s">
        <v>855</v>
      </c>
      <c r="M351" s="34" t="s">
        <v>855</v>
      </c>
      <c r="N351" s="178"/>
      <c r="O351" s="178"/>
      <c r="P351" s="178"/>
      <c r="Q351" s="337" t="s">
        <v>855</v>
      </c>
      <c r="R351" s="178" t="s">
        <v>855</v>
      </c>
      <c r="S351" s="29"/>
    </row>
    <row r="352" spans="1:19" x14ac:dyDescent="0.2">
      <c r="A352" s="25"/>
      <c r="B352" s="26" t="s">
        <v>916</v>
      </c>
      <c r="C352" s="36"/>
      <c r="D352" s="36"/>
      <c r="E352" s="36"/>
      <c r="F352" s="36"/>
      <c r="G352" s="36"/>
      <c r="H352" s="36" t="s">
        <v>843</v>
      </c>
      <c r="I352" s="36" t="s">
        <v>844</v>
      </c>
      <c r="J352" s="36"/>
      <c r="K352" s="49"/>
      <c r="L352" s="81"/>
      <c r="M352" s="36"/>
      <c r="N352" s="81"/>
      <c r="O352" s="81"/>
      <c r="P352" s="81"/>
      <c r="Q352" s="338"/>
      <c r="R352" s="81" t="s">
        <v>244</v>
      </c>
      <c r="S352" s="50"/>
    </row>
    <row r="353" spans="1:19" x14ac:dyDescent="0.2">
      <c r="A353" s="25"/>
      <c r="B353" s="26" t="s">
        <v>917</v>
      </c>
      <c r="C353" s="54"/>
      <c r="D353" s="54"/>
      <c r="E353" s="54"/>
      <c r="F353" s="54"/>
      <c r="G353" s="54"/>
      <c r="H353" s="54"/>
      <c r="I353" s="54"/>
      <c r="J353" s="54"/>
      <c r="K353" s="56"/>
      <c r="L353" s="179"/>
      <c r="M353" s="54"/>
      <c r="N353" s="179"/>
      <c r="O353" s="179"/>
      <c r="P353" s="179"/>
      <c r="Q353" s="339"/>
      <c r="R353" s="179"/>
      <c r="S353" s="50"/>
    </row>
    <row r="354" spans="1:19" ht="13.5" thickBot="1" x14ac:dyDescent="0.25">
      <c r="A354" s="68"/>
      <c r="B354" s="69" t="s">
        <v>150</v>
      </c>
      <c r="C354" s="66"/>
      <c r="D354" s="66"/>
      <c r="E354" s="66"/>
      <c r="F354" s="66"/>
      <c r="G354" s="66"/>
      <c r="H354" s="66"/>
      <c r="I354" s="66"/>
      <c r="J354" s="66"/>
      <c r="K354" s="67"/>
      <c r="L354" s="180"/>
      <c r="M354" s="66"/>
      <c r="N354" s="180"/>
      <c r="O354" s="180"/>
      <c r="P354" s="180"/>
      <c r="Q354" s="340"/>
      <c r="R354" s="180"/>
      <c r="S354" s="60"/>
    </row>
    <row r="355" spans="1:19" ht="12" customHeight="1" x14ac:dyDescent="0.2">
      <c r="A355" s="20" t="s">
        <v>302</v>
      </c>
      <c r="B355" s="21" t="s">
        <v>188</v>
      </c>
      <c r="C355" s="22" t="s">
        <v>783</v>
      </c>
      <c r="D355" s="22" t="s">
        <v>141</v>
      </c>
      <c r="E355" s="22" t="s">
        <v>1453</v>
      </c>
      <c r="F355" s="78" t="s">
        <v>1356</v>
      </c>
      <c r="G355" s="22" t="s">
        <v>141</v>
      </c>
      <c r="H355" s="22" t="s">
        <v>613</v>
      </c>
      <c r="I355" s="22" t="s">
        <v>503</v>
      </c>
      <c r="J355" s="22" t="s">
        <v>141</v>
      </c>
      <c r="K355" s="23" t="s">
        <v>141</v>
      </c>
      <c r="L355" s="82" t="s">
        <v>316</v>
      </c>
      <c r="M355" s="82"/>
      <c r="N355" s="82"/>
      <c r="O355" s="82"/>
      <c r="P355" s="82"/>
      <c r="Q355" s="341" t="s">
        <v>2005</v>
      </c>
      <c r="R355" s="82" t="s">
        <v>245</v>
      </c>
      <c r="S355" s="24"/>
    </row>
    <row r="356" spans="1:19" x14ac:dyDescent="0.2">
      <c r="A356" s="25"/>
      <c r="B356" s="26" t="s">
        <v>149</v>
      </c>
      <c r="C356" s="27" t="s">
        <v>784</v>
      </c>
      <c r="D356" s="27" t="s">
        <v>372</v>
      </c>
      <c r="E356" s="27" t="s">
        <v>1454</v>
      </c>
      <c r="F356" s="27" t="s">
        <v>373</v>
      </c>
      <c r="G356" s="27" t="s">
        <v>372</v>
      </c>
      <c r="H356" s="27" t="s">
        <v>373</v>
      </c>
      <c r="I356" s="27" t="s">
        <v>373</v>
      </c>
      <c r="J356" s="27" t="s">
        <v>372</v>
      </c>
      <c r="K356" s="28" t="s">
        <v>372</v>
      </c>
      <c r="L356" s="176" t="s">
        <v>51</v>
      </c>
      <c r="M356" s="176"/>
      <c r="N356" s="176"/>
      <c r="O356" s="176"/>
      <c r="P356" s="176"/>
      <c r="Q356" s="334" t="s">
        <v>373</v>
      </c>
      <c r="R356" s="176" t="s">
        <v>373</v>
      </c>
      <c r="S356" s="29"/>
    </row>
    <row r="357" spans="1:19" x14ac:dyDescent="0.2">
      <c r="A357" s="25"/>
      <c r="B357" s="26" t="s">
        <v>246</v>
      </c>
      <c r="C357" s="30" t="s">
        <v>785</v>
      </c>
      <c r="D357" s="30" t="s">
        <v>786</v>
      </c>
      <c r="E357" s="30" t="s">
        <v>1455</v>
      </c>
      <c r="F357" s="30" t="s">
        <v>374</v>
      </c>
      <c r="G357" s="30" t="s">
        <v>1829</v>
      </c>
      <c r="H357" s="30" t="s">
        <v>374</v>
      </c>
      <c r="I357" s="30" t="s">
        <v>374</v>
      </c>
      <c r="J357" s="30" t="s">
        <v>1842</v>
      </c>
      <c r="K357" s="31" t="s">
        <v>541</v>
      </c>
      <c r="L357" s="80" t="s">
        <v>317</v>
      </c>
      <c r="M357" s="80"/>
      <c r="N357" s="80"/>
      <c r="O357" s="80"/>
      <c r="P357" s="80"/>
      <c r="Q357" s="335" t="s">
        <v>374</v>
      </c>
      <c r="R357" s="80" t="s">
        <v>374</v>
      </c>
      <c r="S357" s="29"/>
    </row>
    <row r="358" spans="1:19" x14ac:dyDescent="0.2">
      <c r="A358" s="25"/>
      <c r="B358" s="26" t="s">
        <v>375</v>
      </c>
      <c r="C358" s="32" t="s">
        <v>377</v>
      </c>
      <c r="D358" s="32" t="s">
        <v>376</v>
      </c>
      <c r="E358" s="32" t="s">
        <v>1392</v>
      </c>
      <c r="F358" s="32" t="s">
        <v>376</v>
      </c>
      <c r="G358" s="32" t="s">
        <v>377</v>
      </c>
      <c r="H358" s="32" t="s">
        <v>376</v>
      </c>
      <c r="I358" s="32" t="s">
        <v>376</v>
      </c>
      <c r="J358" s="32" t="s">
        <v>376</v>
      </c>
      <c r="K358" s="33" t="s">
        <v>376</v>
      </c>
      <c r="L358" s="177" t="s">
        <v>376</v>
      </c>
      <c r="M358" s="177"/>
      <c r="N358" s="177"/>
      <c r="O358" s="177"/>
      <c r="P358" s="177"/>
      <c r="Q358" s="336" t="s">
        <v>376</v>
      </c>
      <c r="R358" s="177" t="s">
        <v>376</v>
      </c>
      <c r="S358" s="29"/>
    </row>
    <row r="359" spans="1:19" x14ac:dyDescent="0.2">
      <c r="A359" s="25"/>
      <c r="B359" s="26" t="s">
        <v>113</v>
      </c>
      <c r="C359" s="34" t="s">
        <v>855</v>
      </c>
      <c r="D359" s="34" t="s">
        <v>1132</v>
      </c>
      <c r="E359" s="34" t="s">
        <v>855</v>
      </c>
      <c r="F359" s="34" t="s">
        <v>855</v>
      </c>
      <c r="G359" s="34" t="s">
        <v>855</v>
      </c>
      <c r="H359" s="34" t="s">
        <v>855</v>
      </c>
      <c r="I359" s="34" t="s">
        <v>855</v>
      </c>
      <c r="J359" s="34" t="s">
        <v>1132</v>
      </c>
      <c r="K359" s="35" t="s">
        <v>855</v>
      </c>
      <c r="L359" s="178" t="s">
        <v>855</v>
      </c>
      <c r="M359" s="178"/>
      <c r="N359" s="178"/>
      <c r="O359" s="178"/>
      <c r="P359" s="178"/>
      <c r="Q359" s="337" t="s">
        <v>855</v>
      </c>
      <c r="R359" s="178" t="s">
        <v>855</v>
      </c>
      <c r="S359" s="29"/>
    </row>
    <row r="360" spans="1:19" x14ac:dyDescent="0.2">
      <c r="A360" s="25"/>
      <c r="B360" s="26" t="s">
        <v>916</v>
      </c>
      <c r="C360" s="36"/>
      <c r="D360" s="36"/>
      <c r="E360" s="36"/>
      <c r="F360" s="36"/>
      <c r="G360" s="36"/>
      <c r="H360" s="36" t="s">
        <v>843</v>
      </c>
      <c r="I360" s="36" t="s">
        <v>844</v>
      </c>
      <c r="J360" s="36"/>
      <c r="K360" s="49"/>
      <c r="L360" s="81"/>
      <c r="M360" s="81"/>
      <c r="N360" s="81"/>
      <c r="O360" s="81"/>
      <c r="P360" s="81"/>
      <c r="Q360" s="338"/>
      <c r="R360" s="81" t="s">
        <v>244</v>
      </c>
      <c r="S360" s="50"/>
    </row>
    <row r="361" spans="1:19" x14ac:dyDescent="0.2">
      <c r="A361" s="25"/>
      <c r="B361" s="26" t="s">
        <v>917</v>
      </c>
      <c r="C361" s="54"/>
      <c r="D361" s="54"/>
      <c r="E361" s="54"/>
      <c r="F361" s="54"/>
      <c r="G361" s="54"/>
      <c r="H361" s="54"/>
      <c r="I361" s="54"/>
      <c r="J361" s="54"/>
      <c r="K361" s="56"/>
      <c r="L361" s="179"/>
      <c r="M361" s="179"/>
      <c r="N361" s="179"/>
      <c r="O361" s="179"/>
      <c r="P361" s="179"/>
      <c r="Q361" s="339"/>
      <c r="R361" s="179"/>
      <c r="S361" s="50"/>
    </row>
    <row r="362" spans="1:19" ht="13.5" thickBot="1" x14ac:dyDescent="0.25">
      <c r="A362" s="68"/>
      <c r="B362" s="69" t="s">
        <v>150</v>
      </c>
      <c r="C362" s="66"/>
      <c r="D362" s="66"/>
      <c r="E362" s="66"/>
      <c r="F362" s="66"/>
      <c r="G362" s="66"/>
      <c r="H362" s="66"/>
      <c r="I362" s="66"/>
      <c r="J362" s="66"/>
      <c r="K362" s="67"/>
      <c r="L362" s="180"/>
      <c r="M362" s="180"/>
      <c r="N362" s="180"/>
      <c r="O362" s="180"/>
      <c r="P362" s="180"/>
      <c r="Q362" s="340"/>
      <c r="R362" s="180"/>
      <c r="S362" s="60"/>
    </row>
    <row r="363" spans="1:19" ht="12" customHeight="1" x14ac:dyDescent="0.2">
      <c r="A363" s="20" t="s">
        <v>303</v>
      </c>
      <c r="B363" s="21" t="s">
        <v>188</v>
      </c>
      <c r="C363" s="22" t="s">
        <v>787</v>
      </c>
      <c r="D363" s="22" t="s">
        <v>483</v>
      </c>
      <c r="E363" s="22"/>
      <c r="F363" s="78" t="s">
        <v>1357</v>
      </c>
      <c r="G363" s="22" t="s">
        <v>1830</v>
      </c>
      <c r="H363" s="22" t="s">
        <v>614</v>
      </c>
      <c r="I363" s="22" t="s">
        <v>504</v>
      </c>
      <c r="J363" s="22" t="s">
        <v>1843</v>
      </c>
      <c r="K363" s="23" t="s">
        <v>1257</v>
      </c>
      <c r="L363" s="82" t="s">
        <v>318</v>
      </c>
      <c r="M363" s="82"/>
      <c r="N363" s="82"/>
      <c r="O363" s="82"/>
      <c r="P363" s="82"/>
      <c r="Q363" s="341" t="s">
        <v>2006</v>
      </c>
      <c r="R363" s="82" t="s">
        <v>294</v>
      </c>
      <c r="S363" s="24"/>
    </row>
    <row r="364" spans="1:19" x14ac:dyDescent="0.2">
      <c r="A364" s="25"/>
      <c r="B364" s="26" t="s">
        <v>149</v>
      </c>
      <c r="C364" s="27" t="s">
        <v>788</v>
      </c>
      <c r="D364" s="27" t="s">
        <v>789</v>
      </c>
      <c r="E364" s="27"/>
      <c r="F364" s="27" t="s">
        <v>373</v>
      </c>
      <c r="G364" s="27" t="s">
        <v>373</v>
      </c>
      <c r="H364" s="27" t="s">
        <v>373</v>
      </c>
      <c r="I364" s="27" t="s">
        <v>373</v>
      </c>
      <c r="J364" s="27" t="s">
        <v>1844</v>
      </c>
      <c r="K364" s="28" t="s">
        <v>373</v>
      </c>
      <c r="L364" s="176" t="s">
        <v>51</v>
      </c>
      <c r="M364" s="176"/>
      <c r="N364" s="176"/>
      <c r="O364" s="176"/>
      <c r="P364" s="176"/>
      <c r="Q364" s="334" t="s">
        <v>373</v>
      </c>
      <c r="R364" s="176" t="s">
        <v>373</v>
      </c>
      <c r="S364" s="29"/>
    </row>
    <row r="365" spans="1:19" x14ac:dyDescent="0.2">
      <c r="A365" s="25"/>
      <c r="B365" s="26" t="s">
        <v>246</v>
      </c>
      <c r="C365" s="30" t="s">
        <v>790</v>
      </c>
      <c r="D365" s="30" t="s">
        <v>374</v>
      </c>
      <c r="E365" s="30"/>
      <c r="F365" s="30" t="s">
        <v>374</v>
      </c>
      <c r="G365" s="30" t="s">
        <v>374</v>
      </c>
      <c r="H365" s="30" t="s">
        <v>374</v>
      </c>
      <c r="I365" s="30" t="s">
        <v>374</v>
      </c>
      <c r="J365" s="30" t="s">
        <v>1845</v>
      </c>
      <c r="K365" s="31" t="s">
        <v>374</v>
      </c>
      <c r="L365" s="80" t="s">
        <v>319</v>
      </c>
      <c r="M365" s="80"/>
      <c r="N365" s="80"/>
      <c r="O365" s="80"/>
      <c r="P365" s="80"/>
      <c r="Q365" s="335" t="s">
        <v>374</v>
      </c>
      <c r="R365" s="80" t="s">
        <v>374</v>
      </c>
      <c r="S365" s="29"/>
    </row>
    <row r="366" spans="1:19" x14ac:dyDescent="0.2">
      <c r="A366" s="25"/>
      <c r="B366" s="26" t="s">
        <v>375</v>
      </c>
      <c r="C366" s="32" t="s">
        <v>377</v>
      </c>
      <c r="D366" s="32" t="s">
        <v>376</v>
      </c>
      <c r="E366" s="32"/>
      <c r="F366" s="32" t="s">
        <v>376</v>
      </c>
      <c r="G366" s="32" t="s">
        <v>376</v>
      </c>
      <c r="H366" s="32" t="s">
        <v>376</v>
      </c>
      <c r="I366" s="32" t="s">
        <v>376</v>
      </c>
      <c r="J366" s="32" t="s">
        <v>376</v>
      </c>
      <c r="K366" s="33" t="s">
        <v>376</v>
      </c>
      <c r="L366" s="177" t="s">
        <v>376</v>
      </c>
      <c r="M366" s="177"/>
      <c r="N366" s="177"/>
      <c r="O366" s="177"/>
      <c r="P366" s="177"/>
      <c r="Q366" s="336" t="s">
        <v>376</v>
      </c>
      <c r="R366" s="177" t="s">
        <v>376</v>
      </c>
      <c r="S366" s="29"/>
    </row>
    <row r="367" spans="1:19" x14ac:dyDescent="0.2">
      <c r="A367" s="25"/>
      <c r="B367" s="26" t="s">
        <v>113</v>
      </c>
      <c r="C367" s="34" t="s">
        <v>855</v>
      </c>
      <c r="D367" s="34" t="s">
        <v>1132</v>
      </c>
      <c r="E367" s="34"/>
      <c r="F367" s="34" t="s">
        <v>855</v>
      </c>
      <c r="G367" s="34" t="s">
        <v>855</v>
      </c>
      <c r="H367" s="34" t="s">
        <v>855</v>
      </c>
      <c r="I367" s="34" t="s">
        <v>855</v>
      </c>
      <c r="J367" s="34" t="s">
        <v>1132</v>
      </c>
      <c r="K367" s="35" t="s">
        <v>855</v>
      </c>
      <c r="L367" s="178" t="s">
        <v>855</v>
      </c>
      <c r="M367" s="178"/>
      <c r="N367" s="178"/>
      <c r="O367" s="178"/>
      <c r="P367" s="178"/>
      <c r="Q367" s="337" t="s">
        <v>855</v>
      </c>
      <c r="R367" s="178" t="s">
        <v>855</v>
      </c>
      <c r="S367" s="29"/>
    </row>
    <row r="368" spans="1:19" x14ac:dyDescent="0.2">
      <c r="A368" s="25"/>
      <c r="B368" s="26" t="s">
        <v>916</v>
      </c>
      <c r="C368" s="36"/>
      <c r="D368" s="36"/>
      <c r="E368" s="36"/>
      <c r="F368" s="36"/>
      <c r="G368" s="36"/>
      <c r="H368" s="36" t="s">
        <v>843</v>
      </c>
      <c r="I368" s="36" t="s">
        <v>844</v>
      </c>
      <c r="J368" s="36"/>
      <c r="K368" s="49"/>
      <c r="L368" s="81"/>
      <c r="M368" s="81"/>
      <c r="N368" s="81"/>
      <c r="O368" s="81"/>
      <c r="P368" s="81"/>
      <c r="Q368" s="338"/>
      <c r="R368" s="81" t="s">
        <v>244</v>
      </c>
      <c r="S368" s="50"/>
    </row>
    <row r="369" spans="1:19" x14ac:dyDescent="0.2">
      <c r="A369" s="25"/>
      <c r="B369" s="26" t="s">
        <v>917</v>
      </c>
      <c r="C369" s="54"/>
      <c r="D369" s="54"/>
      <c r="E369" s="54"/>
      <c r="F369" s="54"/>
      <c r="G369" s="54"/>
      <c r="H369" s="54"/>
      <c r="I369" s="54"/>
      <c r="J369" s="54"/>
      <c r="K369" s="56"/>
      <c r="L369" s="179"/>
      <c r="M369" s="179"/>
      <c r="N369" s="179"/>
      <c r="O369" s="179"/>
      <c r="P369" s="179"/>
      <c r="Q369" s="339"/>
      <c r="R369" s="179"/>
      <c r="S369" s="50"/>
    </row>
    <row r="370" spans="1:19" ht="13.5" thickBot="1" x14ac:dyDescent="0.25">
      <c r="A370" s="68"/>
      <c r="B370" s="69" t="s">
        <v>150</v>
      </c>
      <c r="C370" s="66"/>
      <c r="D370" s="66"/>
      <c r="E370" s="66"/>
      <c r="F370" s="66"/>
      <c r="G370" s="66"/>
      <c r="H370" s="66"/>
      <c r="I370" s="66"/>
      <c r="J370" s="66"/>
      <c r="K370" s="67"/>
      <c r="L370" s="180"/>
      <c r="M370" s="180"/>
      <c r="N370" s="180"/>
      <c r="O370" s="180"/>
      <c r="P370" s="180"/>
      <c r="Q370" s="340"/>
      <c r="R370" s="180"/>
      <c r="S370" s="60"/>
    </row>
    <row r="371" spans="1:19" ht="12" customHeight="1" x14ac:dyDescent="0.2">
      <c r="A371" s="20" t="s">
        <v>304</v>
      </c>
      <c r="B371" s="21" t="s">
        <v>188</v>
      </c>
      <c r="C371" s="22" t="s">
        <v>791</v>
      </c>
      <c r="D371" s="78" t="s">
        <v>492</v>
      </c>
      <c r="E371" s="22" t="s">
        <v>141</v>
      </c>
      <c r="F371" s="78" t="s">
        <v>1356</v>
      </c>
      <c r="G371" s="22"/>
      <c r="H371" s="22" t="s">
        <v>615</v>
      </c>
      <c r="I371" s="22" t="s">
        <v>505</v>
      </c>
      <c r="J371" s="22" t="s">
        <v>703</v>
      </c>
      <c r="K371" s="23" t="s">
        <v>1237</v>
      </c>
      <c r="L371" s="82" t="s">
        <v>320</v>
      </c>
      <c r="M371" s="82"/>
      <c r="N371" s="82"/>
      <c r="O371" s="82"/>
      <c r="P371" s="82"/>
      <c r="Q371" s="341" t="s">
        <v>2007</v>
      </c>
      <c r="R371" s="82" t="s">
        <v>1123</v>
      </c>
      <c r="S371" s="24"/>
    </row>
    <row r="372" spans="1:19" x14ac:dyDescent="0.2">
      <c r="A372" s="25"/>
      <c r="B372" s="26" t="s">
        <v>149</v>
      </c>
      <c r="C372" s="27" t="s">
        <v>792</v>
      </c>
      <c r="D372" s="27" t="s">
        <v>373</v>
      </c>
      <c r="E372" s="27" t="s">
        <v>372</v>
      </c>
      <c r="F372" s="27" t="s">
        <v>373</v>
      </c>
      <c r="G372" s="27"/>
      <c r="H372" s="27" t="s">
        <v>373</v>
      </c>
      <c r="I372" s="27" t="s">
        <v>373</v>
      </c>
      <c r="J372" s="27" t="s">
        <v>704</v>
      </c>
      <c r="K372" s="28" t="s">
        <v>373</v>
      </c>
      <c r="L372" s="176" t="s">
        <v>51</v>
      </c>
      <c r="M372" s="176"/>
      <c r="N372" s="176"/>
      <c r="O372" s="176"/>
      <c r="P372" s="176"/>
      <c r="Q372" s="334" t="s">
        <v>373</v>
      </c>
      <c r="R372" s="176" t="s">
        <v>373</v>
      </c>
      <c r="S372" s="29"/>
    </row>
    <row r="373" spans="1:19" x14ac:dyDescent="0.2">
      <c r="A373" s="25"/>
      <c r="B373" s="26" t="s">
        <v>246</v>
      </c>
      <c r="C373" s="30" t="s">
        <v>793</v>
      </c>
      <c r="D373" s="30" t="s">
        <v>374</v>
      </c>
      <c r="E373" s="30" t="s">
        <v>794</v>
      </c>
      <c r="F373" s="30" t="s">
        <v>374</v>
      </c>
      <c r="G373" s="30"/>
      <c r="H373" s="30" t="s">
        <v>374</v>
      </c>
      <c r="I373" s="30" t="s">
        <v>374</v>
      </c>
      <c r="J373" s="30" t="s">
        <v>922</v>
      </c>
      <c r="K373" s="31" t="s">
        <v>374</v>
      </c>
      <c r="L373" s="80" t="s">
        <v>321</v>
      </c>
      <c r="M373" s="80"/>
      <c r="N373" s="80"/>
      <c r="O373" s="80"/>
      <c r="P373" s="80"/>
      <c r="Q373" s="335" t="s">
        <v>374</v>
      </c>
      <c r="R373" s="80" t="s">
        <v>374</v>
      </c>
      <c r="S373" s="29"/>
    </row>
    <row r="374" spans="1:19" x14ac:dyDescent="0.2">
      <c r="A374" s="25"/>
      <c r="B374" s="26" t="s">
        <v>375</v>
      </c>
      <c r="C374" s="32" t="s">
        <v>377</v>
      </c>
      <c r="D374" s="32" t="s">
        <v>376</v>
      </c>
      <c r="E374" s="32" t="s">
        <v>376</v>
      </c>
      <c r="F374" s="32" t="s">
        <v>376</v>
      </c>
      <c r="G374" s="32"/>
      <c r="H374" s="32" t="s">
        <v>376</v>
      </c>
      <c r="I374" s="32" t="s">
        <v>376</v>
      </c>
      <c r="J374" s="32" t="s">
        <v>377</v>
      </c>
      <c r="K374" s="33" t="s">
        <v>376</v>
      </c>
      <c r="L374" s="177" t="s">
        <v>376</v>
      </c>
      <c r="M374" s="177"/>
      <c r="N374" s="177"/>
      <c r="O374" s="177"/>
      <c r="P374" s="177"/>
      <c r="Q374" s="336" t="s">
        <v>376</v>
      </c>
      <c r="R374" s="177" t="s">
        <v>376</v>
      </c>
      <c r="S374" s="29"/>
    </row>
    <row r="375" spans="1:19" x14ac:dyDescent="0.2">
      <c r="A375" s="25"/>
      <c r="B375" s="26" t="s">
        <v>113</v>
      </c>
      <c r="C375" s="34" t="s">
        <v>855</v>
      </c>
      <c r="D375" s="34" t="s">
        <v>855</v>
      </c>
      <c r="E375" s="34" t="s">
        <v>1132</v>
      </c>
      <c r="F375" s="34" t="s">
        <v>855</v>
      </c>
      <c r="G375" s="34"/>
      <c r="H375" s="34" t="s">
        <v>855</v>
      </c>
      <c r="I375" s="34" t="s">
        <v>855</v>
      </c>
      <c r="J375" s="34" t="s">
        <v>855</v>
      </c>
      <c r="K375" s="35" t="s">
        <v>855</v>
      </c>
      <c r="L375" s="178" t="s">
        <v>855</v>
      </c>
      <c r="M375" s="178"/>
      <c r="N375" s="178"/>
      <c r="O375" s="178"/>
      <c r="P375" s="178"/>
      <c r="Q375" s="337" t="s">
        <v>855</v>
      </c>
      <c r="R375" s="178" t="s">
        <v>855</v>
      </c>
      <c r="S375" s="29"/>
    </row>
    <row r="376" spans="1:19" x14ac:dyDescent="0.2">
      <c r="A376" s="25"/>
      <c r="B376" s="26" t="s">
        <v>916</v>
      </c>
      <c r="C376" s="36"/>
      <c r="D376" s="36"/>
      <c r="E376" s="36"/>
      <c r="F376" s="36"/>
      <c r="G376" s="36"/>
      <c r="H376" s="36" t="s">
        <v>843</v>
      </c>
      <c r="I376" s="36" t="s">
        <v>844</v>
      </c>
      <c r="J376" s="36"/>
      <c r="K376" s="49"/>
      <c r="L376" s="81"/>
      <c r="M376" s="81"/>
      <c r="N376" s="81"/>
      <c r="O376" s="81"/>
      <c r="P376" s="81"/>
      <c r="Q376" s="338"/>
      <c r="R376" s="81" t="s">
        <v>244</v>
      </c>
      <c r="S376" s="50"/>
    </row>
    <row r="377" spans="1:19" x14ac:dyDescent="0.2">
      <c r="A377" s="25"/>
      <c r="B377" s="26" t="s">
        <v>917</v>
      </c>
      <c r="C377" s="54"/>
      <c r="D377" s="54"/>
      <c r="E377" s="54"/>
      <c r="F377" s="54"/>
      <c r="G377" s="54"/>
      <c r="H377" s="54"/>
      <c r="I377" s="54"/>
      <c r="J377" s="54"/>
      <c r="K377" s="56"/>
      <c r="L377" s="179"/>
      <c r="M377" s="179"/>
      <c r="N377" s="179"/>
      <c r="O377" s="179"/>
      <c r="P377" s="179"/>
      <c r="Q377" s="339"/>
      <c r="R377" s="179"/>
      <c r="S377" s="50"/>
    </row>
    <row r="378" spans="1:19" ht="13.5" thickBot="1" x14ac:dyDescent="0.25">
      <c r="A378" s="68"/>
      <c r="B378" s="69" t="s">
        <v>150</v>
      </c>
      <c r="C378" s="66"/>
      <c r="D378" s="66"/>
      <c r="E378" s="66"/>
      <c r="F378" s="66"/>
      <c r="G378" s="66"/>
      <c r="H378" s="66"/>
      <c r="I378" s="66"/>
      <c r="J378" s="66"/>
      <c r="K378" s="67"/>
      <c r="L378" s="180"/>
      <c r="M378" s="180"/>
      <c r="N378" s="180"/>
      <c r="O378" s="180"/>
      <c r="P378" s="180"/>
      <c r="Q378" s="340"/>
      <c r="R378" s="180"/>
      <c r="S378" s="60"/>
    </row>
    <row r="379" spans="1:19" ht="12" customHeight="1" x14ac:dyDescent="0.2">
      <c r="A379" s="20" t="s">
        <v>822</v>
      </c>
      <c r="B379" s="21" t="s">
        <v>188</v>
      </c>
      <c r="C379" s="22" t="s">
        <v>795</v>
      </c>
      <c r="D379" s="78" t="s">
        <v>493</v>
      </c>
      <c r="E379" s="22" t="s">
        <v>483</v>
      </c>
      <c r="F379" s="78" t="s">
        <v>1357</v>
      </c>
      <c r="G379" s="22"/>
      <c r="H379" s="22" t="s">
        <v>616</v>
      </c>
      <c r="I379" s="22" t="s">
        <v>506</v>
      </c>
      <c r="J379" s="22" t="s">
        <v>255</v>
      </c>
      <c r="K379" s="23" t="s">
        <v>1238</v>
      </c>
      <c r="L379" s="82" t="s">
        <v>322</v>
      </c>
      <c r="M379" s="82"/>
      <c r="N379" s="82"/>
      <c r="O379" s="82"/>
      <c r="P379" s="82"/>
      <c r="Q379" s="341" t="s">
        <v>2008</v>
      </c>
      <c r="R379" s="82"/>
      <c r="S379" s="24"/>
    </row>
    <row r="380" spans="1:19" x14ac:dyDescent="0.2">
      <c r="A380" s="25"/>
      <c r="B380" s="26" t="s">
        <v>149</v>
      </c>
      <c r="C380" s="27" t="s">
        <v>93</v>
      </c>
      <c r="D380" s="27" t="s">
        <v>373</v>
      </c>
      <c r="E380" s="27" t="s">
        <v>94</v>
      </c>
      <c r="F380" s="27" t="s">
        <v>373</v>
      </c>
      <c r="G380" s="27"/>
      <c r="H380" s="27" t="s">
        <v>373</v>
      </c>
      <c r="I380" s="27" t="s">
        <v>373</v>
      </c>
      <c r="J380" s="27" t="s">
        <v>256</v>
      </c>
      <c r="K380" s="28" t="s">
        <v>373</v>
      </c>
      <c r="L380" s="176" t="s">
        <v>51</v>
      </c>
      <c r="M380" s="176"/>
      <c r="N380" s="176"/>
      <c r="O380" s="176"/>
      <c r="P380" s="176"/>
      <c r="Q380" s="334" t="s">
        <v>373</v>
      </c>
      <c r="R380" s="176"/>
      <c r="S380" s="29"/>
    </row>
    <row r="381" spans="1:19" x14ac:dyDescent="0.2">
      <c r="A381" s="25"/>
      <c r="B381" s="26" t="s">
        <v>246</v>
      </c>
      <c r="C381" s="30" t="s">
        <v>95</v>
      </c>
      <c r="D381" s="30" t="s">
        <v>374</v>
      </c>
      <c r="E381" s="30" t="s">
        <v>374</v>
      </c>
      <c r="F381" s="30" t="s">
        <v>374</v>
      </c>
      <c r="G381" s="30"/>
      <c r="H381" s="30" t="s">
        <v>374</v>
      </c>
      <c r="I381" s="30" t="s">
        <v>374</v>
      </c>
      <c r="J381" s="30" t="s">
        <v>257</v>
      </c>
      <c r="K381" s="31" t="s">
        <v>374</v>
      </c>
      <c r="L381" s="80" t="s">
        <v>323</v>
      </c>
      <c r="M381" s="80"/>
      <c r="N381" s="80"/>
      <c r="O381" s="80"/>
      <c r="P381" s="80"/>
      <c r="Q381" s="335" t="s">
        <v>374</v>
      </c>
      <c r="R381" s="80"/>
      <c r="S381" s="29"/>
    </row>
    <row r="382" spans="1:19" x14ac:dyDescent="0.2">
      <c r="A382" s="25"/>
      <c r="B382" s="26" t="s">
        <v>375</v>
      </c>
      <c r="C382" s="32" t="s">
        <v>377</v>
      </c>
      <c r="D382" s="32" t="s">
        <v>376</v>
      </c>
      <c r="E382" s="32" t="s">
        <v>376</v>
      </c>
      <c r="F382" s="32" t="s">
        <v>376</v>
      </c>
      <c r="G382" s="32"/>
      <c r="H382" s="32" t="s">
        <v>376</v>
      </c>
      <c r="I382" s="32" t="s">
        <v>376</v>
      </c>
      <c r="J382" s="32" t="s">
        <v>377</v>
      </c>
      <c r="K382" s="33" t="s">
        <v>376</v>
      </c>
      <c r="L382" s="177" t="s">
        <v>376</v>
      </c>
      <c r="M382" s="177"/>
      <c r="N382" s="177"/>
      <c r="O382" s="177"/>
      <c r="P382" s="177"/>
      <c r="Q382" s="336" t="s">
        <v>376</v>
      </c>
      <c r="R382" s="177"/>
      <c r="S382" s="29"/>
    </row>
    <row r="383" spans="1:19" x14ac:dyDescent="0.2">
      <c r="A383" s="25"/>
      <c r="B383" s="26" t="s">
        <v>113</v>
      </c>
      <c r="C383" s="34" t="s">
        <v>855</v>
      </c>
      <c r="D383" s="34" t="s">
        <v>855</v>
      </c>
      <c r="E383" s="34" t="s">
        <v>1132</v>
      </c>
      <c r="F383" s="34" t="s">
        <v>855</v>
      </c>
      <c r="G383" s="34"/>
      <c r="H383" s="34" t="s">
        <v>855</v>
      </c>
      <c r="I383" s="34" t="s">
        <v>855</v>
      </c>
      <c r="J383" s="34" t="s">
        <v>855</v>
      </c>
      <c r="K383" s="35" t="s">
        <v>855</v>
      </c>
      <c r="L383" s="178" t="s">
        <v>855</v>
      </c>
      <c r="M383" s="178"/>
      <c r="N383" s="178"/>
      <c r="O383" s="178"/>
      <c r="P383" s="178"/>
      <c r="Q383" s="337" t="s">
        <v>855</v>
      </c>
      <c r="R383" s="178"/>
      <c r="S383" s="29"/>
    </row>
    <row r="384" spans="1:19" x14ac:dyDescent="0.2">
      <c r="A384" s="25"/>
      <c r="B384" s="26" t="s">
        <v>916</v>
      </c>
      <c r="C384" s="36"/>
      <c r="D384" s="36"/>
      <c r="E384" s="36"/>
      <c r="F384" s="36"/>
      <c r="G384" s="36"/>
      <c r="H384" s="36" t="s">
        <v>843</v>
      </c>
      <c r="I384" s="36" t="s">
        <v>844</v>
      </c>
      <c r="J384" s="36"/>
      <c r="K384" s="49"/>
      <c r="L384" s="81"/>
      <c r="M384" s="81"/>
      <c r="N384" s="81"/>
      <c r="O384" s="81"/>
      <c r="P384" s="81"/>
      <c r="Q384" s="338"/>
      <c r="R384" s="81"/>
      <c r="S384" s="50"/>
    </row>
    <row r="385" spans="1:19" x14ac:dyDescent="0.2">
      <c r="A385" s="25"/>
      <c r="B385" s="26" t="s">
        <v>917</v>
      </c>
      <c r="C385" s="54"/>
      <c r="D385" s="54"/>
      <c r="E385" s="54"/>
      <c r="F385" s="54"/>
      <c r="G385" s="54"/>
      <c r="H385" s="54"/>
      <c r="I385" s="54"/>
      <c r="J385" s="54"/>
      <c r="K385" s="56"/>
      <c r="L385" s="179"/>
      <c r="M385" s="179"/>
      <c r="N385" s="179"/>
      <c r="O385" s="179"/>
      <c r="P385" s="179"/>
      <c r="Q385" s="339"/>
      <c r="R385" s="179"/>
      <c r="S385" s="50"/>
    </row>
    <row r="386" spans="1:19" ht="13.5" thickBot="1" x14ac:dyDescent="0.25">
      <c r="A386" s="68"/>
      <c r="B386" s="69" t="s">
        <v>150</v>
      </c>
      <c r="C386" s="66"/>
      <c r="D386" s="66"/>
      <c r="E386" s="66"/>
      <c r="F386" s="66"/>
      <c r="G386" s="66"/>
      <c r="H386" s="66"/>
      <c r="I386" s="66"/>
      <c r="J386" s="66"/>
      <c r="K386" s="67"/>
      <c r="L386" s="180"/>
      <c r="M386" s="180"/>
      <c r="N386" s="180"/>
      <c r="O386" s="180"/>
      <c r="P386" s="180"/>
      <c r="Q386" s="340"/>
      <c r="R386" s="180"/>
      <c r="S386" s="60"/>
    </row>
    <row r="387" spans="1:19" ht="12" customHeight="1" x14ac:dyDescent="0.2">
      <c r="A387" s="20" t="s">
        <v>823</v>
      </c>
      <c r="B387" s="21" t="s">
        <v>188</v>
      </c>
      <c r="C387" s="22" t="s">
        <v>752</v>
      </c>
      <c r="D387" s="23" t="s">
        <v>1351</v>
      </c>
      <c r="E387" s="22" t="s">
        <v>141</v>
      </c>
      <c r="F387" s="78" t="s">
        <v>1356</v>
      </c>
      <c r="G387" s="22"/>
      <c r="H387" s="22" t="s">
        <v>617</v>
      </c>
      <c r="I387" s="22" t="s">
        <v>507</v>
      </c>
      <c r="J387" s="78"/>
      <c r="K387" s="23" t="s">
        <v>1239</v>
      </c>
      <c r="L387" s="82" t="s">
        <v>324</v>
      </c>
      <c r="M387" s="82"/>
      <c r="N387" s="82"/>
      <c r="O387" s="82"/>
      <c r="P387" s="82"/>
      <c r="Q387" s="341" t="s">
        <v>2009</v>
      </c>
      <c r="R387" s="82"/>
      <c r="S387" s="24"/>
    </row>
    <row r="388" spans="1:19" x14ac:dyDescent="0.2">
      <c r="A388" s="25"/>
      <c r="B388" s="26" t="s">
        <v>149</v>
      </c>
      <c r="C388" s="27" t="s">
        <v>753</v>
      </c>
      <c r="D388" s="28" t="s">
        <v>1352</v>
      </c>
      <c r="E388" s="27" t="s">
        <v>372</v>
      </c>
      <c r="F388" s="27" t="s">
        <v>373</v>
      </c>
      <c r="G388" s="27"/>
      <c r="H388" s="27" t="s">
        <v>373</v>
      </c>
      <c r="I388" s="27" t="s">
        <v>373</v>
      </c>
      <c r="J388" s="27"/>
      <c r="K388" s="28" t="s">
        <v>373</v>
      </c>
      <c r="L388" s="176" t="s">
        <v>51</v>
      </c>
      <c r="M388" s="176"/>
      <c r="N388" s="176"/>
      <c r="O388" s="176"/>
      <c r="P388" s="176"/>
      <c r="Q388" s="334" t="s">
        <v>373</v>
      </c>
      <c r="R388" s="176"/>
      <c r="S388" s="29"/>
    </row>
    <row r="389" spans="1:19" x14ac:dyDescent="0.2">
      <c r="A389" s="25"/>
      <c r="B389" s="26" t="s">
        <v>246</v>
      </c>
      <c r="C389" s="30" t="s">
        <v>754</v>
      </c>
      <c r="D389" s="31" t="s">
        <v>1353</v>
      </c>
      <c r="E389" s="30" t="s">
        <v>755</v>
      </c>
      <c r="F389" s="30" t="s">
        <v>374</v>
      </c>
      <c r="G389" s="30"/>
      <c r="H389" s="30" t="s">
        <v>374</v>
      </c>
      <c r="I389" s="30" t="s">
        <v>374</v>
      </c>
      <c r="J389" s="30"/>
      <c r="K389" s="31" t="s">
        <v>374</v>
      </c>
      <c r="L389" s="80" t="s">
        <v>325</v>
      </c>
      <c r="M389" s="80"/>
      <c r="N389" s="80"/>
      <c r="O389" s="80"/>
      <c r="P389" s="80"/>
      <c r="Q389" s="335" t="s">
        <v>374</v>
      </c>
      <c r="R389" s="80"/>
      <c r="S389" s="29"/>
    </row>
    <row r="390" spans="1:19" x14ac:dyDescent="0.2">
      <c r="A390" s="25"/>
      <c r="B390" s="26" t="s">
        <v>375</v>
      </c>
      <c r="C390" s="32" t="s">
        <v>377</v>
      </c>
      <c r="D390" s="33" t="s">
        <v>377</v>
      </c>
      <c r="E390" s="32" t="s">
        <v>376</v>
      </c>
      <c r="F390" s="32" t="s">
        <v>376</v>
      </c>
      <c r="G390" s="32"/>
      <c r="H390" s="32" t="s">
        <v>376</v>
      </c>
      <c r="I390" s="32" t="s">
        <v>376</v>
      </c>
      <c r="J390" s="32"/>
      <c r="K390" s="33" t="s">
        <v>376</v>
      </c>
      <c r="L390" s="177" t="s">
        <v>376</v>
      </c>
      <c r="M390" s="177"/>
      <c r="N390" s="177"/>
      <c r="O390" s="177"/>
      <c r="P390" s="177"/>
      <c r="Q390" s="336" t="s">
        <v>376</v>
      </c>
      <c r="R390" s="177"/>
      <c r="S390" s="29"/>
    </row>
    <row r="391" spans="1:19" x14ac:dyDescent="0.2">
      <c r="A391" s="25"/>
      <c r="B391" s="26" t="s">
        <v>113</v>
      </c>
      <c r="C391" s="34" t="s">
        <v>855</v>
      </c>
      <c r="D391" s="35" t="s">
        <v>855</v>
      </c>
      <c r="E391" s="34" t="s">
        <v>1132</v>
      </c>
      <c r="F391" s="34" t="s">
        <v>855</v>
      </c>
      <c r="G391" s="34"/>
      <c r="H391" s="34" t="s">
        <v>855</v>
      </c>
      <c r="I391" s="34" t="s">
        <v>855</v>
      </c>
      <c r="J391" s="34"/>
      <c r="K391" s="35" t="s">
        <v>855</v>
      </c>
      <c r="L391" s="178" t="s">
        <v>855</v>
      </c>
      <c r="M391" s="178"/>
      <c r="N391" s="178"/>
      <c r="O391" s="178"/>
      <c r="P391" s="178"/>
      <c r="Q391" s="337" t="s">
        <v>855</v>
      </c>
      <c r="R391" s="178"/>
      <c r="S391" s="29"/>
    </row>
    <row r="392" spans="1:19" x14ac:dyDescent="0.2">
      <c r="A392" s="25"/>
      <c r="B392" s="26" t="s">
        <v>916</v>
      </c>
      <c r="C392" s="36"/>
      <c r="D392" s="49"/>
      <c r="E392" s="36"/>
      <c r="F392" s="36"/>
      <c r="G392" s="81"/>
      <c r="H392" s="36" t="s">
        <v>843</v>
      </c>
      <c r="I392" s="36" t="s">
        <v>844</v>
      </c>
      <c r="J392" s="36"/>
      <c r="K392" s="49"/>
      <c r="L392" s="81"/>
      <c r="M392" s="81"/>
      <c r="N392" s="81"/>
      <c r="O392" s="81"/>
      <c r="P392" s="81"/>
      <c r="Q392" s="338"/>
      <c r="R392" s="81"/>
      <c r="S392" s="50"/>
    </row>
    <row r="393" spans="1:19" x14ac:dyDescent="0.2">
      <c r="A393" s="25"/>
      <c r="B393" s="26" t="s">
        <v>917</v>
      </c>
      <c r="C393" s="54"/>
      <c r="D393" s="56"/>
      <c r="E393" s="54"/>
      <c r="F393" s="54"/>
      <c r="G393" s="54"/>
      <c r="H393" s="54"/>
      <c r="I393" s="54"/>
      <c r="J393" s="54"/>
      <c r="K393" s="56"/>
      <c r="L393" s="179"/>
      <c r="M393" s="179"/>
      <c r="N393" s="179"/>
      <c r="O393" s="179"/>
      <c r="P393" s="179"/>
      <c r="Q393" s="339"/>
      <c r="R393" s="179"/>
      <c r="S393" s="50"/>
    </row>
    <row r="394" spans="1:19" ht="13.5" thickBot="1" x14ac:dyDescent="0.25">
      <c r="A394" s="68"/>
      <c r="B394" s="69" t="s">
        <v>150</v>
      </c>
      <c r="C394" s="66"/>
      <c r="D394" s="180"/>
      <c r="E394" s="66"/>
      <c r="F394" s="66"/>
      <c r="G394" s="66"/>
      <c r="H394" s="66"/>
      <c r="I394" s="66"/>
      <c r="J394" s="66"/>
      <c r="K394" s="67"/>
      <c r="L394" s="180"/>
      <c r="M394" s="180"/>
      <c r="N394" s="180"/>
      <c r="O394" s="180"/>
      <c r="P394" s="180"/>
      <c r="Q394" s="340"/>
      <c r="R394" s="180"/>
      <c r="S394" s="60"/>
    </row>
    <row r="395" spans="1:19" ht="12" customHeight="1" x14ac:dyDescent="0.2">
      <c r="A395" s="20" t="s">
        <v>824</v>
      </c>
      <c r="B395" s="21" t="s">
        <v>188</v>
      </c>
      <c r="C395" s="22" t="s">
        <v>756</v>
      </c>
      <c r="D395" s="22" t="s">
        <v>141</v>
      </c>
      <c r="E395" s="22" t="s">
        <v>483</v>
      </c>
      <c r="F395" s="78" t="s">
        <v>1357</v>
      </c>
      <c r="G395" s="22"/>
      <c r="H395" s="22" t="s">
        <v>618</v>
      </c>
      <c r="I395" s="22" t="s">
        <v>508</v>
      </c>
      <c r="J395" s="78"/>
      <c r="K395" s="23" t="s">
        <v>1240</v>
      </c>
      <c r="L395" s="82" t="s">
        <v>326</v>
      </c>
      <c r="M395" s="82"/>
      <c r="N395" s="82"/>
      <c r="O395" s="82"/>
      <c r="P395" s="82"/>
      <c r="Q395" s="341" t="s">
        <v>2010</v>
      </c>
      <c r="R395" s="82"/>
      <c r="S395" s="24"/>
    </row>
    <row r="396" spans="1:19" x14ac:dyDescent="0.2">
      <c r="A396" s="25"/>
      <c r="B396" s="26" t="s">
        <v>149</v>
      </c>
      <c r="C396" s="27" t="s">
        <v>241</v>
      </c>
      <c r="D396" s="27" t="s">
        <v>1354</v>
      </c>
      <c r="E396" s="27" t="s">
        <v>242</v>
      </c>
      <c r="F396" s="27" t="s">
        <v>373</v>
      </c>
      <c r="G396" s="27"/>
      <c r="H396" s="27" t="s">
        <v>373</v>
      </c>
      <c r="I396" s="27" t="s">
        <v>373</v>
      </c>
      <c r="J396" s="27"/>
      <c r="K396" s="28" t="s">
        <v>373</v>
      </c>
      <c r="L396" s="176" t="s">
        <v>51</v>
      </c>
      <c r="M396" s="176"/>
      <c r="N396" s="176"/>
      <c r="O396" s="176"/>
      <c r="P396" s="176"/>
      <c r="Q396" s="334" t="s">
        <v>373</v>
      </c>
      <c r="R396" s="176"/>
      <c r="S396" s="29"/>
    </row>
    <row r="397" spans="1:19" x14ac:dyDescent="0.2">
      <c r="A397" s="25"/>
      <c r="B397" s="26" t="s">
        <v>246</v>
      </c>
      <c r="C397" s="30" t="s">
        <v>243</v>
      </c>
      <c r="D397" s="30" t="s">
        <v>1355</v>
      </c>
      <c r="E397" s="30" t="s">
        <v>374</v>
      </c>
      <c r="F397" s="30" t="s">
        <v>374</v>
      </c>
      <c r="G397" s="30"/>
      <c r="H397" s="30" t="s">
        <v>374</v>
      </c>
      <c r="I397" s="30" t="s">
        <v>374</v>
      </c>
      <c r="J397" s="30"/>
      <c r="K397" s="31" t="s">
        <v>374</v>
      </c>
      <c r="L397" s="80" t="s">
        <v>327</v>
      </c>
      <c r="M397" s="80"/>
      <c r="N397" s="80"/>
      <c r="O397" s="80"/>
      <c r="P397" s="80"/>
      <c r="Q397" s="335" t="s">
        <v>374</v>
      </c>
      <c r="R397" s="80"/>
      <c r="S397" s="29"/>
    </row>
    <row r="398" spans="1:19" x14ac:dyDescent="0.2">
      <c r="A398" s="25"/>
      <c r="B398" s="26" t="s">
        <v>375</v>
      </c>
      <c r="C398" s="32" t="s">
        <v>377</v>
      </c>
      <c r="D398" s="32" t="s">
        <v>377</v>
      </c>
      <c r="E398" s="32" t="s">
        <v>376</v>
      </c>
      <c r="F398" s="32" t="s">
        <v>376</v>
      </c>
      <c r="G398" s="32"/>
      <c r="H398" s="32" t="s">
        <v>376</v>
      </c>
      <c r="I398" s="32" t="s">
        <v>376</v>
      </c>
      <c r="J398" s="32"/>
      <c r="K398" s="33" t="s">
        <v>376</v>
      </c>
      <c r="L398" s="177" t="s">
        <v>376</v>
      </c>
      <c r="M398" s="177"/>
      <c r="N398" s="177"/>
      <c r="O398" s="177"/>
      <c r="P398" s="177"/>
      <c r="Q398" s="336" t="s">
        <v>376</v>
      </c>
      <c r="R398" s="177"/>
      <c r="S398" s="29"/>
    </row>
    <row r="399" spans="1:19" x14ac:dyDescent="0.2">
      <c r="A399" s="25"/>
      <c r="B399" s="26" t="s">
        <v>113</v>
      </c>
      <c r="C399" s="34" t="s">
        <v>855</v>
      </c>
      <c r="D399" s="34" t="s">
        <v>855</v>
      </c>
      <c r="E399" s="34" t="s">
        <v>1132</v>
      </c>
      <c r="F399" s="34" t="s">
        <v>855</v>
      </c>
      <c r="G399" s="34"/>
      <c r="H399" s="34" t="s">
        <v>855</v>
      </c>
      <c r="I399" s="34" t="s">
        <v>855</v>
      </c>
      <c r="J399" s="34"/>
      <c r="K399" s="35" t="s">
        <v>855</v>
      </c>
      <c r="L399" s="178" t="s">
        <v>855</v>
      </c>
      <c r="M399" s="178"/>
      <c r="N399" s="178"/>
      <c r="O399" s="178"/>
      <c r="P399" s="178"/>
      <c r="Q399" s="337" t="s">
        <v>855</v>
      </c>
      <c r="R399" s="178"/>
      <c r="S399" s="29"/>
    </row>
    <row r="400" spans="1:19" x14ac:dyDescent="0.2">
      <c r="A400" s="25"/>
      <c r="B400" s="26" t="s">
        <v>916</v>
      </c>
      <c r="C400" s="36"/>
      <c r="D400" s="36"/>
      <c r="E400" s="36"/>
      <c r="F400" s="36"/>
      <c r="G400" s="81"/>
      <c r="H400" s="36" t="s">
        <v>843</v>
      </c>
      <c r="I400" s="36" t="s">
        <v>844</v>
      </c>
      <c r="J400" s="36"/>
      <c r="K400" s="49"/>
      <c r="L400" s="81"/>
      <c r="M400" s="81"/>
      <c r="N400" s="81"/>
      <c r="O400" s="81"/>
      <c r="P400" s="81"/>
      <c r="Q400" s="338"/>
      <c r="R400" s="81"/>
      <c r="S400" s="50"/>
    </row>
    <row r="401" spans="1:19" x14ac:dyDescent="0.2">
      <c r="A401" s="25"/>
      <c r="B401" s="26" t="s">
        <v>917</v>
      </c>
      <c r="C401" s="54"/>
      <c r="D401" s="54"/>
      <c r="E401" s="54"/>
      <c r="F401" s="54"/>
      <c r="G401" s="54"/>
      <c r="H401" s="54"/>
      <c r="I401" s="54"/>
      <c r="J401" s="54"/>
      <c r="K401" s="56"/>
      <c r="L401" s="179"/>
      <c r="M401" s="179"/>
      <c r="N401" s="179"/>
      <c r="O401" s="179"/>
      <c r="P401" s="179"/>
      <c r="Q401" s="339"/>
      <c r="R401" s="179"/>
      <c r="S401" s="50"/>
    </row>
    <row r="402" spans="1:19" ht="13.5" thickBot="1" x14ac:dyDescent="0.25">
      <c r="A402" s="68"/>
      <c r="B402" s="69" t="s">
        <v>150</v>
      </c>
      <c r="C402" s="66"/>
      <c r="D402" s="66"/>
      <c r="E402" s="66"/>
      <c r="F402" s="66"/>
      <c r="G402" s="66"/>
      <c r="H402" s="66"/>
      <c r="I402" s="66"/>
      <c r="J402" s="66"/>
      <c r="K402" s="67"/>
      <c r="L402" s="180"/>
      <c r="M402" s="180"/>
      <c r="N402" s="180"/>
      <c r="O402" s="180"/>
      <c r="P402" s="180"/>
      <c r="Q402" s="340"/>
      <c r="R402" s="180"/>
      <c r="S402" s="60"/>
    </row>
    <row r="403" spans="1:19" ht="12" customHeight="1" x14ac:dyDescent="0.2">
      <c r="A403" s="20" t="s">
        <v>825</v>
      </c>
      <c r="B403" s="21" t="s">
        <v>188</v>
      </c>
      <c r="C403" s="22" t="s">
        <v>585</v>
      </c>
      <c r="D403" s="22" t="s">
        <v>762</v>
      </c>
      <c r="E403" s="22" t="s">
        <v>141</v>
      </c>
      <c r="F403" s="22" t="s">
        <v>141</v>
      </c>
      <c r="G403" s="22"/>
      <c r="H403" s="22" t="s">
        <v>464</v>
      </c>
      <c r="I403" s="22" t="s">
        <v>509</v>
      </c>
      <c r="J403" s="23" t="s">
        <v>1472</v>
      </c>
      <c r="K403" s="23" t="s">
        <v>1241</v>
      </c>
      <c r="L403" s="82" t="s">
        <v>328</v>
      </c>
      <c r="M403" s="82"/>
      <c r="N403" s="82"/>
      <c r="O403" s="82"/>
      <c r="P403" s="82"/>
      <c r="Q403" s="341" t="s">
        <v>2011</v>
      </c>
      <c r="R403" s="82"/>
      <c r="S403" s="24"/>
    </row>
    <row r="404" spans="1:19" x14ac:dyDescent="0.2">
      <c r="A404" s="25"/>
      <c r="B404" s="26" t="s">
        <v>149</v>
      </c>
      <c r="C404" s="27" t="s">
        <v>586</v>
      </c>
      <c r="D404" s="27" t="s">
        <v>763</v>
      </c>
      <c r="E404" s="27" t="s">
        <v>372</v>
      </c>
      <c r="F404" s="27" t="s">
        <v>372</v>
      </c>
      <c r="G404" s="27"/>
      <c r="H404" s="27" t="s">
        <v>373</v>
      </c>
      <c r="I404" s="27" t="s">
        <v>373</v>
      </c>
      <c r="J404" s="28" t="s">
        <v>1473</v>
      </c>
      <c r="K404" s="28" t="s">
        <v>373</v>
      </c>
      <c r="L404" s="176" t="s">
        <v>51</v>
      </c>
      <c r="M404" s="176"/>
      <c r="N404" s="176"/>
      <c r="O404" s="176"/>
      <c r="P404" s="176"/>
      <c r="Q404" s="334" t="s">
        <v>373</v>
      </c>
      <c r="R404" s="176"/>
      <c r="S404" s="29"/>
    </row>
    <row r="405" spans="1:19" x14ac:dyDescent="0.2">
      <c r="A405" s="25"/>
      <c r="B405" s="26" t="s">
        <v>246</v>
      </c>
      <c r="C405" s="30" t="s">
        <v>587</v>
      </c>
      <c r="D405" s="30" t="s">
        <v>766</v>
      </c>
      <c r="E405" s="30" t="s">
        <v>588</v>
      </c>
      <c r="F405" s="30" t="s">
        <v>589</v>
      </c>
      <c r="G405" s="30"/>
      <c r="H405" s="30" t="s">
        <v>374</v>
      </c>
      <c r="I405" s="30" t="s">
        <v>374</v>
      </c>
      <c r="J405" s="31" t="s">
        <v>1474</v>
      </c>
      <c r="K405" s="31" t="s">
        <v>374</v>
      </c>
      <c r="L405" s="80" t="s">
        <v>329</v>
      </c>
      <c r="M405" s="80"/>
      <c r="N405" s="80"/>
      <c r="O405" s="80"/>
      <c r="P405" s="80"/>
      <c r="Q405" s="335" t="s">
        <v>374</v>
      </c>
      <c r="R405" s="80"/>
      <c r="S405" s="29"/>
    </row>
    <row r="406" spans="1:19" x14ac:dyDescent="0.2">
      <c r="A406" s="25"/>
      <c r="B406" s="26" t="s">
        <v>375</v>
      </c>
      <c r="C406" s="32" t="s">
        <v>377</v>
      </c>
      <c r="D406" s="32" t="s">
        <v>376</v>
      </c>
      <c r="E406" s="32" t="s">
        <v>376</v>
      </c>
      <c r="F406" s="32" t="s">
        <v>376</v>
      </c>
      <c r="G406" s="32"/>
      <c r="H406" s="32" t="s">
        <v>376</v>
      </c>
      <c r="I406" s="32" t="s">
        <v>376</v>
      </c>
      <c r="J406" s="33" t="s">
        <v>377</v>
      </c>
      <c r="K406" s="33" t="s">
        <v>376</v>
      </c>
      <c r="L406" s="177" t="s">
        <v>376</v>
      </c>
      <c r="M406" s="177"/>
      <c r="N406" s="177"/>
      <c r="O406" s="177"/>
      <c r="P406" s="177"/>
      <c r="Q406" s="336" t="s">
        <v>376</v>
      </c>
      <c r="R406" s="177"/>
      <c r="S406" s="29"/>
    </row>
    <row r="407" spans="1:19" x14ac:dyDescent="0.2">
      <c r="A407" s="25"/>
      <c r="B407" s="26" t="s">
        <v>113</v>
      </c>
      <c r="C407" s="34" t="s">
        <v>855</v>
      </c>
      <c r="D407" s="34" t="s">
        <v>1132</v>
      </c>
      <c r="E407" s="34" t="s">
        <v>1132</v>
      </c>
      <c r="F407" s="34" t="s">
        <v>1132</v>
      </c>
      <c r="G407" s="34"/>
      <c r="H407" s="34" t="s">
        <v>855</v>
      </c>
      <c r="I407" s="34" t="s">
        <v>855</v>
      </c>
      <c r="J407" s="35" t="s">
        <v>855</v>
      </c>
      <c r="K407" s="35" t="s">
        <v>855</v>
      </c>
      <c r="L407" s="178" t="s">
        <v>855</v>
      </c>
      <c r="M407" s="178"/>
      <c r="N407" s="178"/>
      <c r="O407" s="178"/>
      <c r="P407" s="178"/>
      <c r="Q407" s="337" t="s">
        <v>855</v>
      </c>
      <c r="R407" s="178"/>
      <c r="S407" s="29"/>
    </row>
    <row r="408" spans="1:19" x14ac:dyDescent="0.2">
      <c r="A408" s="25"/>
      <c r="B408" s="26" t="s">
        <v>916</v>
      </c>
      <c r="C408" s="36"/>
      <c r="D408" s="36"/>
      <c r="E408" s="36"/>
      <c r="F408" s="36"/>
      <c r="G408" s="36"/>
      <c r="H408" s="36" t="s">
        <v>843</v>
      </c>
      <c r="I408" s="36" t="s">
        <v>844</v>
      </c>
      <c r="J408" s="49"/>
      <c r="K408" s="49"/>
      <c r="L408" s="81"/>
      <c r="M408" s="81"/>
      <c r="N408" s="81"/>
      <c r="O408" s="81"/>
      <c r="P408" s="81"/>
      <c r="Q408" s="338"/>
      <c r="R408" s="81"/>
      <c r="S408" s="50"/>
    </row>
    <row r="409" spans="1:19" x14ac:dyDescent="0.2">
      <c r="A409" s="25"/>
      <c r="B409" s="26" t="s">
        <v>917</v>
      </c>
      <c r="C409" s="54"/>
      <c r="D409" s="54"/>
      <c r="E409" s="54"/>
      <c r="F409" s="54"/>
      <c r="G409" s="54"/>
      <c r="H409" s="54"/>
      <c r="I409" s="54"/>
      <c r="J409" s="56"/>
      <c r="K409" s="56"/>
      <c r="L409" s="179"/>
      <c r="M409" s="179"/>
      <c r="N409" s="179"/>
      <c r="O409" s="179"/>
      <c r="P409" s="179"/>
      <c r="Q409" s="339"/>
      <c r="R409" s="179"/>
      <c r="S409" s="50"/>
    </row>
    <row r="410" spans="1:19" ht="13.5" thickBot="1" x14ac:dyDescent="0.25">
      <c r="A410" s="68"/>
      <c r="B410" s="69" t="s">
        <v>150</v>
      </c>
      <c r="C410" s="66"/>
      <c r="D410" s="66"/>
      <c r="E410" s="66"/>
      <c r="F410" s="66"/>
      <c r="G410" s="66"/>
      <c r="H410" s="66"/>
      <c r="I410" s="66"/>
      <c r="J410" s="180"/>
      <c r="K410" s="67"/>
      <c r="L410" s="180"/>
      <c r="M410" s="180"/>
      <c r="N410" s="180"/>
      <c r="O410" s="180"/>
      <c r="P410" s="180"/>
      <c r="Q410" s="340"/>
      <c r="R410" s="180"/>
      <c r="S410" s="60"/>
    </row>
    <row r="411" spans="1:19" ht="12" customHeight="1" x14ac:dyDescent="0.2">
      <c r="A411" s="20" t="s">
        <v>826</v>
      </c>
      <c r="B411" s="21" t="s">
        <v>188</v>
      </c>
      <c r="C411" s="22" t="s">
        <v>590</v>
      </c>
      <c r="D411" s="22" t="s">
        <v>764</v>
      </c>
      <c r="E411" s="22" t="s">
        <v>483</v>
      </c>
      <c r="F411" s="22" t="s">
        <v>141</v>
      </c>
      <c r="G411" s="22"/>
      <c r="H411" s="22" t="s">
        <v>966</v>
      </c>
      <c r="I411" s="22" t="s">
        <v>734</v>
      </c>
      <c r="J411" s="22" t="s">
        <v>141</v>
      </c>
      <c r="K411" s="23" t="s">
        <v>1242</v>
      </c>
      <c r="L411" s="82" t="s">
        <v>330</v>
      </c>
      <c r="M411" s="82"/>
      <c r="N411" s="82"/>
      <c r="O411" s="82"/>
      <c r="P411" s="82"/>
      <c r="Q411" s="341" t="s">
        <v>2012</v>
      </c>
      <c r="R411" s="82"/>
      <c r="S411" s="24"/>
    </row>
    <row r="412" spans="1:19" x14ac:dyDescent="0.2">
      <c r="A412" s="25"/>
      <c r="B412" s="26" t="s">
        <v>149</v>
      </c>
      <c r="C412" s="27" t="s">
        <v>591</v>
      </c>
      <c r="D412" s="27" t="s">
        <v>765</v>
      </c>
      <c r="E412" s="27" t="s">
        <v>592</v>
      </c>
      <c r="F412" s="27" t="s">
        <v>372</v>
      </c>
      <c r="G412" s="27"/>
      <c r="H412" s="27" t="s">
        <v>373</v>
      </c>
      <c r="I412" s="27" t="s">
        <v>373</v>
      </c>
      <c r="J412" s="27" t="s">
        <v>1475</v>
      </c>
      <c r="K412" s="28" t="s">
        <v>373</v>
      </c>
      <c r="L412" s="176" t="s">
        <v>51</v>
      </c>
      <c r="M412" s="176"/>
      <c r="N412" s="176"/>
      <c r="O412" s="176"/>
      <c r="P412" s="176"/>
      <c r="Q412" s="334" t="s">
        <v>373</v>
      </c>
      <c r="R412" s="176"/>
      <c r="S412" s="29"/>
    </row>
    <row r="413" spans="1:19" x14ac:dyDescent="0.2">
      <c r="A413" s="25"/>
      <c r="B413" s="26" t="s">
        <v>246</v>
      </c>
      <c r="C413" s="30" t="s">
        <v>593</v>
      </c>
      <c r="D413" s="30" t="s">
        <v>1004</v>
      </c>
      <c r="E413" s="30" t="s">
        <v>374</v>
      </c>
      <c r="F413" s="30" t="s">
        <v>594</v>
      </c>
      <c r="G413" s="30"/>
      <c r="H413" s="30" t="s">
        <v>374</v>
      </c>
      <c r="I413" s="30" t="s">
        <v>374</v>
      </c>
      <c r="J413" s="30" t="s">
        <v>1476</v>
      </c>
      <c r="K413" s="31" t="s">
        <v>374</v>
      </c>
      <c r="L413" s="80" t="s">
        <v>331</v>
      </c>
      <c r="M413" s="80"/>
      <c r="N413" s="80"/>
      <c r="O413" s="80"/>
      <c r="P413" s="80"/>
      <c r="Q413" s="335" t="s">
        <v>374</v>
      </c>
      <c r="R413" s="80"/>
      <c r="S413" s="29"/>
    </row>
    <row r="414" spans="1:19" x14ac:dyDescent="0.2">
      <c r="A414" s="25"/>
      <c r="B414" s="26" t="s">
        <v>375</v>
      </c>
      <c r="C414" s="32" t="s">
        <v>377</v>
      </c>
      <c r="D414" s="32" t="s">
        <v>376</v>
      </c>
      <c r="E414" s="32" t="s">
        <v>376</v>
      </c>
      <c r="F414" s="32" t="s">
        <v>376</v>
      </c>
      <c r="G414" s="32"/>
      <c r="H414" s="32" t="s">
        <v>376</v>
      </c>
      <c r="I414" s="32" t="s">
        <v>376</v>
      </c>
      <c r="J414" s="32" t="s">
        <v>377</v>
      </c>
      <c r="K414" s="33" t="s">
        <v>376</v>
      </c>
      <c r="L414" s="177" t="s">
        <v>376</v>
      </c>
      <c r="M414" s="177"/>
      <c r="N414" s="177"/>
      <c r="O414" s="177"/>
      <c r="P414" s="177"/>
      <c r="Q414" s="336" t="s">
        <v>376</v>
      </c>
      <c r="R414" s="177"/>
      <c r="S414" s="29"/>
    </row>
    <row r="415" spans="1:19" x14ac:dyDescent="0.2">
      <c r="A415" s="25"/>
      <c r="B415" s="26" t="s">
        <v>113</v>
      </c>
      <c r="C415" s="34" t="s">
        <v>855</v>
      </c>
      <c r="D415" s="34" t="s">
        <v>1132</v>
      </c>
      <c r="E415" s="34" t="s">
        <v>1132</v>
      </c>
      <c r="F415" s="34" t="s">
        <v>1132</v>
      </c>
      <c r="G415" s="34"/>
      <c r="H415" s="34" t="s">
        <v>855</v>
      </c>
      <c r="I415" s="34" t="s">
        <v>855</v>
      </c>
      <c r="J415" s="34" t="s">
        <v>855</v>
      </c>
      <c r="K415" s="35" t="s">
        <v>855</v>
      </c>
      <c r="L415" s="178" t="s">
        <v>855</v>
      </c>
      <c r="M415" s="178"/>
      <c r="N415" s="178"/>
      <c r="O415" s="178"/>
      <c r="P415" s="178"/>
      <c r="Q415" s="337" t="s">
        <v>855</v>
      </c>
      <c r="R415" s="178"/>
      <c r="S415" s="29"/>
    </row>
    <row r="416" spans="1:19" x14ac:dyDescent="0.2">
      <c r="A416" s="25"/>
      <c r="B416" s="26" t="s">
        <v>916</v>
      </c>
      <c r="C416" s="36"/>
      <c r="D416" s="36"/>
      <c r="E416" s="36"/>
      <c r="F416" s="36"/>
      <c r="G416" s="36"/>
      <c r="H416" s="36" t="s">
        <v>843</v>
      </c>
      <c r="I416" s="36" t="s">
        <v>844</v>
      </c>
      <c r="J416" s="36"/>
      <c r="K416" s="49"/>
      <c r="L416" s="81"/>
      <c r="M416" s="81"/>
      <c r="N416" s="81"/>
      <c r="O416" s="81"/>
      <c r="P416" s="81"/>
      <c r="Q416" s="338"/>
      <c r="R416" s="81"/>
      <c r="S416" s="50"/>
    </row>
    <row r="417" spans="1:19" x14ac:dyDescent="0.2">
      <c r="A417" s="25"/>
      <c r="B417" s="26" t="s">
        <v>917</v>
      </c>
      <c r="C417" s="54"/>
      <c r="D417" s="54"/>
      <c r="E417" s="54"/>
      <c r="F417" s="54"/>
      <c r="G417" s="54"/>
      <c r="H417" s="54"/>
      <c r="I417" s="54"/>
      <c r="J417" s="54"/>
      <c r="K417" s="56"/>
      <c r="L417" s="179"/>
      <c r="M417" s="179"/>
      <c r="N417" s="179"/>
      <c r="O417" s="179"/>
      <c r="P417" s="179"/>
      <c r="Q417" s="339"/>
      <c r="R417" s="179"/>
      <c r="S417" s="50"/>
    </row>
    <row r="418" spans="1:19" ht="13.5" thickBot="1" x14ac:dyDescent="0.25">
      <c r="A418" s="68"/>
      <c r="B418" s="69" t="s">
        <v>150</v>
      </c>
      <c r="C418" s="66"/>
      <c r="D418" s="66"/>
      <c r="E418" s="66"/>
      <c r="F418" s="66"/>
      <c r="G418" s="66"/>
      <c r="H418" s="66"/>
      <c r="I418" s="66"/>
      <c r="J418" s="66"/>
      <c r="K418" s="67"/>
      <c r="L418" s="180"/>
      <c r="M418" s="180"/>
      <c r="N418" s="180"/>
      <c r="O418" s="180"/>
      <c r="P418" s="180"/>
      <c r="Q418" s="340"/>
      <c r="R418" s="180"/>
      <c r="S418" s="60"/>
    </row>
    <row r="419" spans="1:19" ht="12" customHeight="1" x14ac:dyDescent="0.2">
      <c r="A419" s="20" t="s">
        <v>827</v>
      </c>
      <c r="B419" s="21" t="s">
        <v>188</v>
      </c>
      <c r="C419" s="22" t="s">
        <v>595</v>
      </c>
      <c r="D419" s="22" t="s">
        <v>141</v>
      </c>
      <c r="E419" s="22" t="s">
        <v>141</v>
      </c>
      <c r="F419" s="22" t="s">
        <v>141</v>
      </c>
      <c r="G419" s="22"/>
      <c r="H419" s="22" t="s">
        <v>967</v>
      </c>
      <c r="I419" s="22" t="s">
        <v>735</v>
      </c>
      <c r="J419" s="22" t="s">
        <v>141</v>
      </c>
      <c r="K419" s="23" t="s">
        <v>1243</v>
      </c>
      <c r="L419" s="82" t="s">
        <v>64</v>
      </c>
      <c r="M419" s="82"/>
      <c r="N419" s="82"/>
      <c r="O419" s="82"/>
      <c r="P419" s="82"/>
      <c r="Q419" s="341" t="s">
        <v>2013</v>
      </c>
      <c r="R419" s="82"/>
      <c r="S419" s="24"/>
    </row>
    <row r="420" spans="1:19" x14ac:dyDescent="0.2">
      <c r="A420" s="25"/>
      <c r="B420" s="26" t="s">
        <v>149</v>
      </c>
      <c r="C420" s="27" t="s">
        <v>596</v>
      </c>
      <c r="D420" s="27" t="s">
        <v>372</v>
      </c>
      <c r="E420" s="27" t="s">
        <v>372</v>
      </c>
      <c r="F420" s="27" t="s">
        <v>372</v>
      </c>
      <c r="G420" s="27"/>
      <c r="H420" s="27" t="s">
        <v>373</v>
      </c>
      <c r="I420" s="27" t="s">
        <v>373</v>
      </c>
      <c r="J420" s="27" t="s">
        <v>372</v>
      </c>
      <c r="K420" s="28" t="s">
        <v>373</v>
      </c>
      <c r="L420" s="176" t="s">
        <v>51</v>
      </c>
      <c r="M420" s="176"/>
      <c r="N420" s="176"/>
      <c r="O420" s="176"/>
      <c r="P420" s="176"/>
      <c r="Q420" s="334" t="s">
        <v>373</v>
      </c>
      <c r="R420" s="176"/>
      <c r="S420" s="29"/>
    </row>
    <row r="421" spans="1:19" x14ac:dyDescent="0.2">
      <c r="A421" s="25"/>
      <c r="B421" s="26" t="s">
        <v>246</v>
      </c>
      <c r="C421" s="30" t="s">
        <v>82</v>
      </c>
      <c r="D421" s="30" t="s">
        <v>761</v>
      </c>
      <c r="E421" s="30" t="s">
        <v>83</v>
      </c>
      <c r="F421" s="30" t="s">
        <v>84</v>
      </c>
      <c r="G421" s="30"/>
      <c r="H421" s="30" t="s">
        <v>374</v>
      </c>
      <c r="I421" s="30" t="s">
        <v>374</v>
      </c>
      <c r="J421" s="30" t="s">
        <v>1554</v>
      </c>
      <c r="K421" s="31" t="s">
        <v>374</v>
      </c>
      <c r="L421" s="80" t="s">
        <v>65</v>
      </c>
      <c r="M421" s="80"/>
      <c r="N421" s="80"/>
      <c r="O421" s="80"/>
      <c r="P421" s="80"/>
      <c r="Q421" s="335" t="s">
        <v>374</v>
      </c>
      <c r="R421" s="80"/>
      <c r="S421" s="29"/>
    </row>
    <row r="422" spans="1:19" x14ac:dyDescent="0.2">
      <c r="A422" s="25"/>
      <c r="B422" s="26" t="s">
        <v>375</v>
      </c>
      <c r="C422" s="32" t="s">
        <v>377</v>
      </c>
      <c r="D422" s="32" t="s">
        <v>376</v>
      </c>
      <c r="E422" s="32" t="s">
        <v>376</v>
      </c>
      <c r="F422" s="32" t="s">
        <v>376</v>
      </c>
      <c r="G422" s="32"/>
      <c r="H422" s="32" t="s">
        <v>376</v>
      </c>
      <c r="I422" s="32" t="s">
        <v>376</v>
      </c>
      <c r="J422" s="32" t="s">
        <v>377</v>
      </c>
      <c r="K422" s="33" t="s">
        <v>376</v>
      </c>
      <c r="L422" s="177" t="s">
        <v>376</v>
      </c>
      <c r="M422" s="177"/>
      <c r="N422" s="177"/>
      <c r="O422" s="177"/>
      <c r="P422" s="177"/>
      <c r="Q422" s="336" t="s">
        <v>376</v>
      </c>
      <c r="R422" s="177"/>
      <c r="S422" s="29"/>
    </row>
    <row r="423" spans="1:19" x14ac:dyDescent="0.2">
      <c r="A423" s="25"/>
      <c r="B423" s="26" t="s">
        <v>113</v>
      </c>
      <c r="C423" s="34" t="s">
        <v>855</v>
      </c>
      <c r="D423" s="34" t="s">
        <v>1132</v>
      </c>
      <c r="E423" s="34" t="s">
        <v>1132</v>
      </c>
      <c r="F423" s="34" t="s">
        <v>1132</v>
      </c>
      <c r="G423" s="34"/>
      <c r="H423" s="34" t="s">
        <v>855</v>
      </c>
      <c r="I423" s="34" t="s">
        <v>855</v>
      </c>
      <c r="J423" s="34" t="s">
        <v>855</v>
      </c>
      <c r="K423" s="35" t="s">
        <v>855</v>
      </c>
      <c r="L423" s="178" t="s">
        <v>855</v>
      </c>
      <c r="M423" s="178"/>
      <c r="N423" s="178"/>
      <c r="O423" s="178"/>
      <c r="P423" s="178"/>
      <c r="Q423" s="337" t="s">
        <v>855</v>
      </c>
      <c r="R423" s="178"/>
      <c r="S423" s="29"/>
    </row>
    <row r="424" spans="1:19" x14ac:dyDescent="0.2">
      <c r="A424" s="25"/>
      <c r="B424" s="26" t="s">
        <v>916</v>
      </c>
      <c r="C424" s="36"/>
      <c r="D424" s="36"/>
      <c r="E424" s="36"/>
      <c r="F424" s="36"/>
      <c r="G424" s="36"/>
      <c r="H424" s="36" t="s">
        <v>843</v>
      </c>
      <c r="I424" s="36" t="s">
        <v>844</v>
      </c>
      <c r="J424" s="36"/>
      <c r="K424" s="49"/>
      <c r="L424" s="81"/>
      <c r="M424" s="81"/>
      <c r="N424" s="81"/>
      <c r="O424" s="81"/>
      <c r="P424" s="81"/>
      <c r="Q424" s="338"/>
      <c r="R424" s="81"/>
      <c r="S424" s="50"/>
    </row>
    <row r="425" spans="1:19" x14ac:dyDescent="0.2">
      <c r="A425" s="25"/>
      <c r="B425" s="26" t="s">
        <v>917</v>
      </c>
      <c r="C425" s="54"/>
      <c r="D425" s="54"/>
      <c r="E425" s="54"/>
      <c r="F425" s="54"/>
      <c r="G425" s="54"/>
      <c r="H425" s="54"/>
      <c r="I425" s="54"/>
      <c r="J425" s="54"/>
      <c r="K425" s="56"/>
      <c r="L425" s="179"/>
      <c r="M425" s="179"/>
      <c r="N425" s="179"/>
      <c r="O425" s="179"/>
      <c r="P425" s="179"/>
      <c r="Q425" s="339"/>
      <c r="R425" s="179"/>
      <c r="S425" s="50"/>
    </row>
    <row r="426" spans="1:19" ht="13.5" thickBot="1" x14ac:dyDescent="0.25">
      <c r="A426" s="68"/>
      <c r="B426" s="69" t="s">
        <v>150</v>
      </c>
      <c r="C426" s="66"/>
      <c r="D426" s="66"/>
      <c r="E426" s="66"/>
      <c r="F426" s="66"/>
      <c r="G426" s="66"/>
      <c r="H426" s="66"/>
      <c r="I426" s="66"/>
      <c r="J426" s="66"/>
      <c r="K426" s="67"/>
      <c r="L426" s="180"/>
      <c r="M426" s="180"/>
      <c r="N426" s="180"/>
      <c r="O426" s="180"/>
      <c r="P426" s="180"/>
      <c r="Q426" s="340"/>
      <c r="R426" s="180"/>
      <c r="S426" s="60"/>
    </row>
    <row r="427" spans="1:19" ht="12" customHeight="1" x14ac:dyDescent="0.2">
      <c r="A427" s="20" t="s">
        <v>828</v>
      </c>
      <c r="B427" s="21" t="s">
        <v>188</v>
      </c>
      <c r="C427" s="22" t="s">
        <v>85</v>
      </c>
      <c r="D427" s="22" t="s">
        <v>145</v>
      </c>
      <c r="E427" s="22" t="s">
        <v>483</v>
      </c>
      <c r="F427" s="22" t="s">
        <v>141</v>
      </c>
      <c r="G427" s="22"/>
      <c r="H427" s="22" t="s">
        <v>968</v>
      </c>
      <c r="I427" s="22" t="s">
        <v>736</v>
      </c>
      <c r="J427" s="22" t="s">
        <v>1555</v>
      </c>
      <c r="K427" s="23" t="s">
        <v>1244</v>
      </c>
      <c r="L427" s="82" t="s">
        <v>66</v>
      </c>
      <c r="M427" s="82"/>
      <c r="N427" s="82"/>
      <c r="O427" s="82"/>
      <c r="P427" s="82"/>
      <c r="Q427" s="341" t="s">
        <v>2014</v>
      </c>
      <c r="R427" s="82"/>
      <c r="S427" s="24"/>
    </row>
    <row r="428" spans="1:19" x14ac:dyDescent="0.2">
      <c r="A428" s="25"/>
      <c r="B428" s="26" t="s">
        <v>149</v>
      </c>
      <c r="C428" s="27" t="s">
        <v>86</v>
      </c>
      <c r="D428" s="27" t="s">
        <v>146</v>
      </c>
      <c r="E428" s="27" t="s">
        <v>87</v>
      </c>
      <c r="F428" s="27" t="s">
        <v>372</v>
      </c>
      <c r="G428" s="27"/>
      <c r="H428" s="27" t="s">
        <v>373</v>
      </c>
      <c r="I428" s="27" t="s">
        <v>373</v>
      </c>
      <c r="J428" s="27" t="s">
        <v>373</v>
      </c>
      <c r="K428" s="28" t="s">
        <v>373</v>
      </c>
      <c r="L428" s="176" t="s">
        <v>51</v>
      </c>
      <c r="M428" s="176"/>
      <c r="N428" s="176"/>
      <c r="O428" s="176"/>
      <c r="P428" s="176"/>
      <c r="Q428" s="334" t="s">
        <v>373</v>
      </c>
      <c r="R428" s="176"/>
      <c r="S428" s="29"/>
    </row>
    <row r="429" spans="1:19" x14ac:dyDescent="0.2">
      <c r="A429" s="25"/>
      <c r="B429" s="26" t="s">
        <v>246</v>
      </c>
      <c r="C429" s="30" t="s">
        <v>88</v>
      </c>
      <c r="D429" s="30" t="s">
        <v>1604</v>
      </c>
      <c r="E429" s="30" t="s">
        <v>374</v>
      </c>
      <c r="F429" s="30" t="s">
        <v>89</v>
      </c>
      <c r="G429" s="30"/>
      <c r="H429" s="30" t="s">
        <v>374</v>
      </c>
      <c r="I429" s="30" t="s">
        <v>374</v>
      </c>
      <c r="J429" s="30" t="s">
        <v>374</v>
      </c>
      <c r="K429" s="31" t="s">
        <v>374</v>
      </c>
      <c r="L429" s="80" t="s">
        <v>247</v>
      </c>
      <c r="M429" s="80"/>
      <c r="N429" s="80"/>
      <c r="O429" s="80"/>
      <c r="P429" s="80"/>
      <c r="Q429" s="335" t="s">
        <v>374</v>
      </c>
      <c r="R429" s="80"/>
      <c r="S429" s="29"/>
    </row>
    <row r="430" spans="1:19" x14ac:dyDescent="0.2">
      <c r="A430" s="25"/>
      <c r="B430" s="26" t="s">
        <v>375</v>
      </c>
      <c r="C430" s="32" t="s">
        <v>377</v>
      </c>
      <c r="D430" s="32" t="s">
        <v>376</v>
      </c>
      <c r="E430" s="32" t="s">
        <v>376</v>
      </c>
      <c r="F430" s="32" t="s">
        <v>376</v>
      </c>
      <c r="G430" s="32"/>
      <c r="H430" s="32" t="s">
        <v>376</v>
      </c>
      <c r="I430" s="32" t="s">
        <v>376</v>
      </c>
      <c r="J430" s="32" t="s">
        <v>376</v>
      </c>
      <c r="K430" s="33" t="s">
        <v>376</v>
      </c>
      <c r="L430" s="177" t="s">
        <v>376</v>
      </c>
      <c r="M430" s="177"/>
      <c r="N430" s="177"/>
      <c r="O430" s="177"/>
      <c r="P430" s="177"/>
      <c r="Q430" s="336" t="s">
        <v>376</v>
      </c>
      <c r="R430" s="177"/>
      <c r="S430" s="29"/>
    </row>
    <row r="431" spans="1:19" x14ac:dyDescent="0.2">
      <c r="A431" s="25"/>
      <c r="B431" s="26" t="s">
        <v>113</v>
      </c>
      <c r="C431" s="34" t="s">
        <v>855</v>
      </c>
      <c r="D431" s="34" t="s">
        <v>1132</v>
      </c>
      <c r="E431" s="34" t="s">
        <v>1132</v>
      </c>
      <c r="F431" s="34" t="s">
        <v>1132</v>
      </c>
      <c r="G431" s="34"/>
      <c r="H431" s="34" t="s">
        <v>855</v>
      </c>
      <c r="I431" s="34" t="s">
        <v>855</v>
      </c>
      <c r="J431" s="34" t="s">
        <v>855</v>
      </c>
      <c r="K431" s="35" t="s">
        <v>855</v>
      </c>
      <c r="L431" s="178" t="s">
        <v>855</v>
      </c>
      <c r="M431" s="178"/>
      <c r="N431" s="178"/>
      <c r="O431" s="178"/>
      <c r="P431" s="178"/>
      <c r="Q431" s="337" t="s">
        <v>855</v>
      </c>
      <c r="R431" s="178"/>
      <c r="S431" s="29"/>
    </row>
    <row r="432" spans="1:19" x14ac:dyDescent="0.2">
      <c r="A432" s="25"/>
      <c r="B432" s="26" t="s">
        <v>916</v>
      </c>
      <c r="C432" s="36"/>
      <c r="D432" s="36"/>
      <c r="E432" s="36"/>
      <c r="F432" s="36"/>
      <c r="G432" s="36"/>
      <c r="H432" s="36" t="s">
        <v>843</v>
      </c>
      <c r="I432" s="36" t="s">
        <v>844</v>
      </c>
      <c r="J432" s="36"/>
      <c r="K432" s="49"/>
      <c r="L432" s="81"/>
      <c r="M432" s="81"/>
      <c r="N432" s="81"/>
      <c r="O432" s="81"/>
      <c r="P432" s="81"/>
      <c r="Q432" s="338"/>
      <c r="R432" s="81"/>
      <c r="S432" s="50"/>
    </row>
    <row r="433" spans="1:19" x14ac:dyDescent="0.2">
      <c r="A433" s="25"/>
      <c r="B433" s="26" t="s">
        <v>917</v>
      </c>
      <c r="C433" s="54"/>
      <c r="D433" s="54"/>
      <c r="E433" s="54"/>
      <c r="F433" s="54"/>
      <c r="G433" s="54"/>
      <c r="H433" s="54"/>
      <c r="I433" s="54"/>
      <c r="J433" s="54"/>
      <c r="K433" s="56"/>
      <c r="L433" s="179"/>
      <c r="M433" s="179"/>
      <c r="N433" s="179"/>
      <c r="O433" s="179"/>
      <c r="P433" s="179"/>
      <c r="Q433" s="339"/>
      <c r="R433" s="179"/>
      <c r="S433" s="50"/>
    </row>
    <row r="434" spans="1:19" ht="13.5" thickBot="1" x14ac:dyDescent="0.25">
      <c r="A434" s="68"/>
      <c r="B434" s="69" t="s">
        <v>150</v>
      </c>
      <c r="C434" s="66"/>
      <c r="D434" s="66"/>
      <c r="E434" s="66"/>
      <c r="F434" s="66"/>
      <c r="G434" s="66"/>
      <c r="H434" s="66"/>
      <c r="I434" s="66"/>
      <c r="J434" s="66"/>
      <c r="K434" s="67"/>
      <c r="L434" s="180"/>
      <c r="M434" s="180"/>
      <c r="N434" s="180"/>
      <c r="O434" s="180"/>
      <c r="P434" s="180"/>
      <c r="Q434" s="340"/>
      <c r="R434" s="180"/>
      <c r="S434" s="60"/>
    </row>
    <row r="435" spans="1:19" ht="12" customHeight="1" x14ac:dyDescent="0.2">
      <c r="A435" s="20" t="s">
        <v>829</v>
      </c>
      <c r="B435" s="21" t="s">
        <v>188</v>
      </c>
      <c r="C435" s="22" t="s">
        <v>90</v>
      </c>
      <c r="D435" s="22" t="s">
        <v>1546</v>
      </c>
      <c r="E435" s="22" t="s">
        <v>490</v>
      </c>
      <c r="F435" s="22" t="s">
        <v>141</v>
      </c>
      <c r="G435" s="22"/>
      <c r="H435" s="22" t="s">
        <v>881</v>
      </c>
      <c r="I435" s="79" t="s">
        <v>1811</v>
      </c>
      <c r="J435" s="22" t="s">
        <v>668</v>
      </c>
      <c r="K435" s="23" t="s">
        <v>1245</v>
      </c>
      <c r="L435" s="82" t="s">
        <v>248</v>
      </c>
      <c r="M435" s="82"/>
      <c r="N435" s="82"/>
      <c r="O435" s="82"/>
      <c r="P435" s="82"/>
      <c r="Q435" s="341" t="s">
        <v>2015</v>
      </c>
      <c r="R435" s="82"/>
      <c r="S435" s="24"/>
    </row>
    <row r="436" spans="1:19" x14ac:dyDescent="0.2">
      <c r="A436" s="25"/>
      <c r="B436" s="26" t="s">
        <v>149</v>
      </c>
      <c r="C436" s="27" t="s">
        <v>91</v>
      </c>
      <c r="D436" s="27" t="s">
        <v>1547</v>
      </c>
      <c r="E436" s="27" t="s">
        <v>731</v>
      </c>
      <c r="F436" s="27" t="s">
        <v>372</v>
      </c>
      <c r="G436" s="27"/>
      <c r="H436" s="27" t="s">
        <v>882</v>
      </c>
      <c r="I436" s="27" t="s">
        <v>373</v>
      </c>
      <c r="J436" s="27" t="s">
        <v>669</v>
      </c>
      <c r="K436" s="28" t="s">
        <v>373</v>
      </c>
      <c r="L436" s="176" t="s">
        <v>51</v>
      </c>
      <c r="M436" s="176"/>
      <c r="N436" s="176"/>
      <c r="O436" s="176"/>
      <c r="P436" s="176"/>
      <c r="Q436" s="334" t="s">
        <v>373</v>
      </c>
      <c r="R436" s="176"/>
      <c r="S436" s="29"/>
    </row>
    <row r="437" spans="1:19" x14ac:dyDescent="0.2">
      <c r="A437" s="25"/>
      <c r="B437" s="26" t="s">
        <v>246</v>
      </c>
      <c r="C437" s="30" t="s">
        <v>92</v>
      </c>
      <c r="D437" s="30" t="s">
        <v>1548</v>
      </c>
      <c r="E437" s="30" t="s">
        <v>796</v>
      </c>
      <c r="F437" s="30" t="s">
        <v>893</v>
      </c>
      <c r="G437" s="30"/>
      <c r="H437" s="30" t="s">
        <v>883</v>
      </c>
      <c r="I437" s="30" t="s">
        <v>374</v>
      </c>
      <c r="J437" s="30" t="s">
        <v>670</v>
      </c>
      <c r="K437" s="31" t="s">
        <v>374</v>
      </c>
      <c r="L437" s="80" t="s">
        <v>249</v>
      </c>
      <c r="M437" s="80"/>
      <c r="N437" s="80"/>
      <c r="O437" s="80"/>
      <c r="P437" s="80"/>
      <c r="Q437" s="335" t="s">
        <v>374</v>
      </c>
      <c r="R437" s="80"/>
      <c r="S437" s="29"/>
    </row>
    <row r="438" spans="1:19" x14ac:dyDescent="0.2">
      <c r="A438" s="25"/>
      <c r="B438" s="26" t="s">
        <v>375</v>
      </c>
      <c r="C438" s="32" t="s">
        <v>377</v>
      </c>
      <c r="D438" s="32" t="s">
        <v>376</v>
      </c>
      <c r="E438" s="32" t="s">
        <v>376</v>
      </c>
      <c r="F438" s="32" t="s">
        <v>376</v>
      </c>
      <c r="G438" s="32"/>
      <c r="H438" s="32" t="s">
        <v>377</v>
      </c>
      <c r="I438" s="32" t="s">
        <v>376</v>
      </c>
      <c r="J438" s="32" t="s">
        <v>377</v>
      </c>
      <c r="K438" s="33" t="s">
        <v>376</v>
      </c>
      <c r="L438" s="177" t="s">
        <v>376</v>
      </c>
      <c r="M438" s="177"/>
      <c r="N438" s="177"/>
      <c r="O438" s="177"/>
      <c r="P438" s="177"/>
      <c r="Q438" s="336" t="s">
        <v>376</v>
      </c>
      <c r="R438" s="177"/>
      <c r="S438" s="29"/>
    </row>
    <row r="439" spans="1:19" x14ac:dyDescent="0.2">
      <c r="A439" s="25"/>
      <c r="B439" s="26" t="s">
        <v>113</v>
      </c>
      <c r="C439" s="34" t="s">
        <v>855</v>
      </c>
      <c r="D439" s="34" t="s">
        <v>1132</v>
      </c>
      <c r="E439" s="34" t="s">
        <v>1132</v>
      </c>
      <c r="F439" s="34" t="s">
        <v>1132</v>
      </c>
      <c r="G439" s="34"/>
      <c r="H439" s="34" t="s">
        <v>855</v>
      </c>
      <c r="I439" s="34" t="s">
        <v>855</v>
      </c>
      <c r="J439" s="34" t="s">
        <v>855</v>
      </c>
      <c r="K439" s="35" t="s">
        <v>855</v>
      </c>
      <c r="L439" s="178" t="s">
        <v>855</v>
      </c>
      <c r="M439" s="178"/>
      <c r="N439" s="178"/>
      <c r="O439" s="178"/>
      <c r="P439" s="178"/>
      <c r="Q439" s="337" t="s">
        <v>855</v>
      </c>
      <c r="R439" s="178"/>
      <c r="S439" s="29"/>
    </row>
    <row r="440" spans="1:19" x14ac:dyDescent="0.2">
      <c r="A440" s="25"/>
      <c r="B440" s="26" t="s">
        <v>916</v>
      </c>
      <c r="C440" s="36"/>
      <c r="D440" s="36"/>
      <c r="E440" s="36"/>
      <c r="F440" s="36"/>
      <c r="G440" s="36"/>
      <c r="H440" s="36"/>
      <c r="I440" s="36"/>
      <c r="J440" s="36"/>
      <c r="K440" s="49"/>
      <c r="L440" s="81"/>
      <c r="M440" s="81"/>
      <c r="N440" s="81"/>
      <c r="O440" s="81"/>
      <c r="P440" s="81"/>
      <c r="Q440" s="338"/>
      <c r="R440" s="81"/>
      <c r="S440" s="50"/>
    </row>
    <row r="441" spans="1:19" x14ac:dyDescent="0.2">
      <c r="A441" s="25"/>
      <c r="B441" s="26" t="s">
        <v>917</v>
      </c>
      <c r="C441" s="54"/>
      <c r="D441" s="54"/>
      <c r="E441" s="54"/>
      <c r="F441" s="54"/>
      <c r="G441" s="54"/>
      <c r="H441" s="54"/>
      <c r="I441" s="191"/>
      <c r="J441" s="54"/>
      <c r="K441" s="56"/>
      <c r="L441" s="179"/>
      <c r="M441" s="179"/>
      <c r="N441" s="179"/>
      <c r="O441" s="179"/>
      <c r="P441" s="179"/>
      <c r="Q441" s="339"/>
      <c r="R441" s="179"/>
      <c r="S441" s="50"/>
    </row>
    <row r="442" spans="1:19" ht="13.5" thickBot="1" x14ac:dyDescent="0.25">
      <c r="A442" s="68"/>
      <c r="B442" s="69" t="s">
        <v>150</v>
      </c>
      <c r="C442" s="66"/>
      <c r="D442" s="66"/>
      <c r="E442" s="66"/>
      <c r="F442" s="66"/>
      <c r="G442" s="66"/>
      <c r="H442" s="66"/>
      <c r="I442" s="66"/>
      <c r="J442" s="66"/>
      <c r="K442" s="67"/>
      <c r="L442" s="180"/>
      <c r="M442" s="180"/>
      <c r="N442" s="180"/>
      <c r="O442" s="180"/>
      <c r="P442" s="180"/>
      <c r="Q442" s="340"/>
      <c r="R442" s="180"/>
      <c r="S442" s="60"/>
    </row>
    <row r="443" spans="1:19" ht="12" customHeight="1" x14ac:dyDescent="0.2">
      <c r="A443" s="20" t="s">
        <v>830</v>
      </c>
      <c r="B443" s="21" t="s">
        <v>188</v>
      </c>
      <c r="C443" s="22" t="s">
        <v>894</v>
      </c>
      <c r="D443" s="22" t="s">
        <v>1544</v>
      </c>
      <c r="E443" s="22" t="s">
        <v>732</v>
      </c>
      <c r="F443" s="22" t="s">
        <v>141</v>
      </c>
      <c r="G443" s="22"/>
      <c r="H443" s="22" t="s">
        <v>884</v>
      </c>
      <c r="I443" s="190" t="s">
        <v>141</v>
      </c>
      <c r="J443" s="22" t="s">
        <v>818</v>
      </c>
      <c r="K443" s="23" t="s">
        <v>1246</v>
      </c>
      <c r="L443" s="82" t="s">
        <v>250</v>
      </c>
      <c r="M443" s="82"/>
      <c r="N443" s="82"/>
      <c r="O443" s="82"/>
      <c r="P443" s="82"/>
      <c r="Q443" s="341" t="s">
        <v>2016</v>
      </c>
      <c r="R443" s="82"/>
      <c r="S443" s="24"/>
    </row>
    <row r="444" spans="1:19" x14ac:dyDescent="0.2">
      <c r="A444" s="25"/>
      <c r="B444" s="26" t="s">
        <v>149</v>
      </c>
      <c r="C444" s="27" t="s">
        <v>895</v>
      </c>
      <c r="D444" s="27" t="s">
        <v>1545</v>
      </c>
      <c r="E444" s="27" t="s">
        <v>733</v>
      </c>
      <c r="F444" s="27" t="s">
        <v>372</v>
      </c>
      <c r="G444" s="27"/>
      <c r="H444" s="27" t="s">
        <v>900</v>
      </c>
      <c r="I444" s="27" t="s">
        <v>372</v>
      </c>
      <c r="J444" s="27" t="s">
        <v>430</v>
      </c>
      <c r="K444" s="28" t="s">
        <v>373</v>
      </c>
      <c r="L444" s="176" t="s">
        <v>51</v>
      </c>
      <c r="M444" s="176"/>
      <c r="N444" s="176"/>
      <c r="O444" s="176"/>
      <c r="P444" s="176"/>
      <c r="Q444" s="334" t="s">
        <v>373</v>
      </c>
      <c r="R444" s="176"/>
      <c r="S444" s="29"/>
    </row>
    <row r="445" spans="1:19" x14ac:dyDescent="0.2">
      <c r="A445" s="25"/>
      <c r="B445" s="26" t="s">
        <v>246</v>
      </c>
      <c r="C445" s="30" t="s">
        <v>896</v>
      </c>
      <c r="D445" s="30" t="s">
        <v>1549</v>
      </c>
      <c r="E445" s="30" t="s">
        <v>488</v>
      </c>
      <c r="F445" s="30" t="s">
        <v>897</v>
      </c>
      <c r="G445" s="30"/>
      <c r="H445" s="30" t="s">
        <v>901</v>
      </c>
      <c r="I445" s="30" t="s">
        <v>750</v>
      </c>
      <c r="J445" s="30" t="s">
        <v>431</v>
      </c>
      <c r="K445" s="31" t="s">
        <v>374</v>
      </c>
      <c r="L445" s="80" t="s">
        <v>251</v>
      </c>
      <c r="M445" s="80"/>
      <c r="N445" s="80"/>
      <c r="O445" s="80"/>
      <c r="P445" s="80"/>
      <c r="Q445" s="335" t="s">
        <v>374</v>
      </c>
      <c r="R445" s="80"/>
      <c r="S445" s="29"/>
    </row>
    <row r="446" spans="1:19" x14ac:dyDescent="0.2">
      <c r="A446" s="25"/>
      <c r="B446" s="26" t="s">
        <v>375</v>
      </c>
      <c r="C446" s="32" t="s">
        <v>377</v>
      </c>
      <c r="D446" s="32" t="s">
        <v>376</v>
      </c>
      <c r="E446" s="32" t="s">
        <v>376</v>
      </c>
      <c r="F446" s="32" t="s">
        <v>376</v>
      </c>
      <c r="G446" s="32"/>
      <c r="H446" s="32" t="s">
        <v>377</v>
      </c>
      <c r="I446" s="32" t="s">
        <v>376</v>
      </c>
      <c r="J446" s="32" t="s">
        <v>377</v>
      </c>
      <c r="K446" s="33" t="s">
        <v>376</v>
      </c>
      <c r="L446" s="177" t="s">
        <v>376</v>
      </c>
      <c r="M446" s="177"/>
      <c r="N446" s="177"/>
      <c r="O446" s="177"/>
      <c r="P446" s="177"/>
      <c r="Q446" s="336" t="s">
        <v>376</v>
      </c>
      <c r="R446" s="177"/>
      <c r="S446" s="29"/>
    </row>
    <row r="447" spans="1:19" x14ac:dyDescent="0.2">
      <c r="A447" s="25"/>
      <c r="B447" s="26" t="s">
        <v>113</v>
      </c>
      <c r="C447" s="34" t="s">
        <v>855</v>
      </c>
      <c r="D447" s="34" t="s">
        <v>1132</v>
      </c>
      <c r="E447" s="34" t="s">
        <v>1132</v>
      </c>
      <c r="F447" s="34" t="s">
        <v>1132</v>
      </c>
      <c r="G447" s="34"/>
      <c r="H447" s="34" t="s">
        <v>855</v>
      </c>
      <c r="I447" s="34" t="s">
        <v>1132</v>
      </c>
      <c r="J447" s="34" t="s">
        <v>855</v>
      </c>
      <c r="K447" s="35" t="s">
        <v>855</v>
      </c>
      <c r="L447" s="178" t="s">
        <v>855</v>
      </c>
      <c r="M447" s="178"/>
      <c r="N447" s="178"/>
      <c r="O447" s="178"/>
      <c r="P447" s="178"/>
      <c r="Q447" s="337" t="s">
        <v>855</v>
      </c>
      <c r="R447" s="178"/>
      <c r="S447" s="29"/>
    </row>
    <row r="448" spans="1:19" x14ac:dyDescent="0.2">
      <c r="A448" s="25"/>
      <c r="B448" s="26" t="s">
        <v>916</v>
      </c>
      <c r="C448" s="36"/>
      <c r="D448" s="36"/>
      <c r="E448" s="36"/>
      <c r="F448" s="36"/>
      <c r="G448" s="36"/>
      <c r="H448" s="36"/>
      <c r="I448" s="36"/>
      <c r="J448" s="36"/>
      <c r="K448" s="49"/>
      <c r="L448" s="81"/>
      <c r="M448" s="81"/>
      <c r="N448" s="81"/>
      <c r="O448" s="81"/>
      <c r="P448" s="81"/>
      <c r="Q448" s="338"/>
      <c r="R448" s="81"/>
      <c r="S448" s="50"/>
    </row>
    <row r="449" spans="1:19" x14ac:dyDescent="0.2">
      <c r="A449" s="25"/>
      <c r="B449" s="26" t="s">
        <v>917</v>
      </c>
      <c r="C449" s="54"/>
      <c r="D449" s="54"/>
      <c r="E449" s="54"/>
      <c r="F449" s="54"/>
      <c r="G449" s="54"/>
      <c r="H449" s="54"/>
      <c r="I449" s="191"/>
      <c r="J449" s="54"/>
      <c r="K449" s="56"/>
      <c r="L449" s="179"/>
      <c r="M449" s="179"/>
      <c r="N449" s="179"/>
      <c r="O449" s="179"/>
      <c r="P449" s="179"/>
      <c r="Q449" s="339"/>
      <c r="R449" s="179"/>
      <c r="S449" s="50"/>
    </row>
    <row r="450" spans="1:19" ht="13.5" thickBot="1" x14ac:dyDescent="0.25">
      <c r="A450" s="68"/>
      <c r="B450" s="69" t="s">
        <v>150</v>
      </c>
      <c r="C450" s="66"/>
      <c r="D450" s="66"/>
      <c r="E450" s="66"/>
      <c r="F450" s="66"/>
      <c r="G450" s="66"/>
      <c r="H450" s="66"/>
      <c r="I450" s="180"/>
      <c r="J450" s="66"/>
      <c r="K450" s="67"/>
      <c r="L450" s="180"/>
      <c r="M450" s="180"/>
      <c r="N450" s="180"/>
      <c r="O450" s="180"/>
      <c r="P450" s="180"/>
      <c r="Q450" s="340"/>
      <c r="R450" s="180"/>
      <c r="S450" s="60"/>
    </row>
    <row r="451" spans="1:19" ht="12" customHeight="1" x14ac:dyDescent="0.2">
      <c r="A451" s="20" t="s">
        <v>831</v>
      </c>
      <c r="B451" s="21" t="s">
        <v>188</v>
      </c>
      <c r="C451" s="22" t="s">
        <v>898</v>
      </c>
      <c r="D451" s="22" t="s">
        <v>1542</v>
      </c>
      <c r="E451" s="22" t="s">
        <v>797</v>
      </c>
      <c r="F451" s="22" t="s">
        <v>141</v>
      </c>
      <c r="G451" s="22" t="s">
        <v>141</v>
      </c>
      <c r="H451" s="22" t="s">
        <v>902</v>
      </c>
      <c r="I451" s="79" t="s">
        <v>428</v>
      </c>
      <c r="J451" s="22" t="s">
        <v>432</v>
      </c>
      <c r="K451" s="23" t="s">
        <v>1247</v>
      </c>
      <c r="L451" s="82" t="s">
        <v>332</v>
      </c>
      <c r="M451" s="82"/>
      <c r="N451" s="82"/>
      <c r="O451" s="82"/>
      <c r="P451" s="82"/>
      <c r="Q451" s="341" t="s">
        <v>2017</v>
      </c>
      <c r="R451" s="82"/>
      <c r="S451" s="24"/>
    </row>
    <row r="452" spans="1:19" x14ac:dyDescent="0.2">
      <c r="A452" s="25"/>
      <c r="B452" s="26" t="s">
        <v>149</v>
      </c>
      <c r="C452" s="27" t="s">
        <v>605</v>
      </c>
      <c r="D452" s="27" t="s">
        <v>1543</v>
      </c>
      <c r="E452" s="27" t="s">
        <v>798</v>
      </c>
      <c r="F452" s="27" t="s">
        <v>372</v>
      </c>
      <c r="G452" s="27" t="s">
        <v>372</v>
      </c>
      <c r="H452" s="27" t="s">
        <v>567</v>
      </c>
      <c r="I452" s="27" t="s">
        <v>373</v>
      </c>
      <c r="J452" s="27" t="s">
        <v>673</v>
      </c>
      <c r="K452" s="28" t="s">
        <v>373</v>
      </c>
      <c r="L452" s="176" t="s">
        <v>51</v>
      </c>
      <c r="M452" s="176"/>
      <c r="N452" s="176"/>
      <c r="O452" s="176"/>
      <c r="P452" s="176"/>
      <c r="Q452" s="334" t="s">
        <v>373</v>
      </c>
      <c r="R452" s="176"/>
      <c r="S452" s="29"/>
    </row>
    <row r="453" spans="1:19" x14ac:dyDescent="0.2">
      <c r="A453" s="25"/>
      <c r="B453" s="26" t="s">
        <v>246</v>
      </c>
      <c r="C453" s="30" t="s">
        <v>606</v>
      </c>
      <c r="D453" s="30" t="s">
        <v>1605</v>
      </c>
      <c r="E453" s="30" t="s">
        <v>1606</v>
      </c>
      <c r="F453" s="30" t="s">
        <v>607</v>
      </c>
      <c r="G453" s="30" t="s">
        <v>489</v>
      </c>
      <c r="H453" s="30" t="s">
        <v>568</v>
      </c>
      <c r="I453" s="30" t="s">
        <v>374</v>
      </c>
      <c r="J453" s="30" t="s">
        <v>510</v>
      </c>
      <c r="K453" s="31" t="s">
        <v>374</v>
      </c>
      <c r="L453" s="80" t="s">
        <v>333</v>
      </c>
      <c r="M453" s="80"/>
      <c r="N453" s="80"/>
      <c r="O453" s="80"/>
      <c r="P453" s="80"/>
      <c r="Q453" s="335" t="s">
        <v>374</v>
      </c>
      <c r="R453" s="80"/>
      <c r="S453" s="29"/>
    </row>
    <row r="454" spans="1:19" x14ac:dyDescent="0.2">
      <c r="A454" s="25"/>
      <c r="B454" s="26" t="s">
        <v>375</v>
      </c>
      <c r="C454" s="32" t="s">
        <v>377</v>
      </c>
      <c r="D454" s="32" t="s">
        <v>376</v>
      </c>
      <c r="E454" s="32" t="s">
        <v>376</v>
      </c>
      <c r="F454" s="32" t="s">
        <v>376</v>
      </c>
      <c r="G454" s="32" t="s">
        <v>376</v>
      </c>
      <c r="H454" s="32" t="s">
        <v>377</v>
      </c>
      <c r="I454" s="32" t="s">
        <v>376</v>
      </c>
      <c r="J454" s="32" t="s">
        <v>377</v>
      </c>
      <c r="K454" s="33" t="s">
        <v>376</v>
      </c>
      <c r="L454" s="177" t="s">
        <v>376</v>
      </c>
      <c r="M454" s="177"/>
      <c r="N454" s="177"/>
      <c r="O454" s="177"/>
      <c r="P454" s="177"/>
      <c r="Q454" s="336" t="s">
        <v>376</v>
      </c>
      <c r="R454" s="177"/>
      <c r="S454" s="29"/>
    </row>
    <row r="455" spans="1:19" x14ac:dyDescent="0.2">
      <c r="A455" s="25"/>
      <c r="B455" s="26" t="s">
        <v>113</v>
      </c>
      <c r="C455" s="34" t="s">
        <v>855</v>
      </c>
      <c r="D455" s="34" t="s">
        <v>1132</v>
      </c>
      <c r="E455" s="34" t="s">
        <v>1132</v>
      </c>
      <c r="F455" s="34" t="s">
        <v>1132</v>
      </c>
      <c r="G455" s="34" t="s">
        <v>1132</v>
      </c>
      <c r="H455" s="34" t="s">
        <v>855</v>
      </c>
      <c r="I455" s="34" t="s">
        <v>855</v>
      </c>
      <c r="J455" s="34" t="s">
        <v>855</v>
      </c>
      <c r="K455" s="35" t="s">
        <v>855</v>
      </c>
      <c r="L455" s="178" t="s">
        <v>855</v>
      </c>
      <c r="M455" s="178"/>
      <c r="N455" s="178"/>
      <c r="O455" s="178"/>
      <c r="P455" s="178"/>
      <c r="Q455" s="337" t="s">
        <v>855</v>
      </c>
      <c r="R455" s="178"/>
      <c r="S455" s="29"/>
    </row>
    <row r="456" spans="1:19" x14ac:dyDescent="0.2">
      <c r="A456" s="25"/>
      <c r="B456" s="26" t="s">
        <v>916</v>
      </c>
      <c r="C456" s="36"/>
      <c r="D456" s="36"/>
      <c r="E456" s="36"/>
      <c r="F456" s="36"/>
      <c r="G456" s="36"/>
      <c r="H456" s="36"/>
      <c r="I456" s="36"/>
      <c r="J456" s="36"/>
      <c r="K456" s="49"/>
      <c r="L456" s="81"/>
      <c r="M456" s="81"/>
      <c r="N456" s="81"/>
      <c r="O456" s="81"/>
      <c r="P456" s="81"/>
      <c r="Q456" s="338"/>
      <c r="R456" s="81"/>
      <c r="S456" s="50"/>
    </row>
    <row r="457" spans="1:19" x14ac:dyDescent="0.2">
      <c r="A457" s="25"/>
      <c r="B457" s="26" t="s">
        <v>917</v>
      </c>
      <c r="C457" s="54"/>
      <c r="D457" s="54"/>
      <c r="E457" s="54"/>
      <c r="F457" s="54"/>
      <c r="G457" s="54"/>
      <c r="H457" s="54"/>
      <c r="I457" s="191"/>
      <c r="J457" s="54"/>
      <c r="K457" s="56"/>
      <c r="L457" s="179"/>
      <c r="M457" s="179"/>
      <c r="N457" s="179"/>
      <c r="O457" s="179"/>
      <c r="P457" s="179"/>
      <c r="Q457" s="339"/>
      <c r="R457" s="179"/>
      <c r="S457" s="50"/>
    </row>
    <row r="458" spans="1:19" ht="13.5" thickBot="1" x14ac:dyDescent="0.25">
      <c r="A458" s="68"/>
      <c r="B458" s="69" t="s">
        <v>150</v>
      </c>
      <c r="C458" s="66"/>
      <c r="D458" s="66"/>
      <c r="E458" s="66"/>
      <c r="F458" s="66"/>
      <c r="G458" s="66"/>
      <c r="H458" s="66"/>
      <c r="I458" s="66"/>
      <c r="J458" s="66"/>
      <c r="K458" s="67"/>
      <c r="L458" s="180"/>
      <c r="M458" s="180"/>
      <c r="N458" s="180"/>
      <c r="O458" s="180"/>
      <c r="P458" s="180"/>
      <c r="Q458" s="340"/>
      <c r="R458" s="180"/>
      <c r="S458" s="60"/>
    </row>
    <row r="459" spans="1:19" ht="12" customHeight="1" x14ac:dyDescent="0.2">
      <c r="A459" s="20" t="s">
        <v>832</v>
      </c>
      <c r="B459" s="21" t="s">
        <v>188</v>
      </c>
      <c r="C459" s="22" t="s">
        <v>608</v>
      </c>
      <c r="D459" s="22" t="s">
        <v>141</v>
      </c>
      <c r="E459" s="22" t="s">
        <v>141</v>
      </c>
      <c r="F459" s="22" t="s">
        <v>141</v>
      </c>
      <c r="G459" s="22" t="s">
        <v>797</v>
      </c>
      <c r="H459" s="22" t="s">
        <v>700</v>
      </c>
      <c r="I459" s="79" t="s">
        <v>1812</v>
      </c>
      <c r="J459" s="22" t="s">
        <v>190</v>
      </c>
      <c r="K459" s="23" t="s">
        <v>1248</v>
      </c>
      <c r="L459" s="82" t="s">
        <v>334</v>
      </c>
      <c r="M459" s="82"/>
      <c r="N459" s="82"/>
      <c r="O459" s="82"/>
      <c r="P459" s="82"/>
      <c r="Q459" s="341" t="s">
        <v>2018</v>
      </c>
      <c r="R459" s="82"/>
      <c r="S459" s="24"/>
    </row>
    <row r="460" spans="1:19" x14ac:dyDescent="0.2">
      <c r="A460" s="25"/>
      <c r="B460" s="26" t="s">
        <v>149</v>
      </c>
      <c r="C460" s="27" t="s">
        <v>609</v>
      </c>
      <c r="D460" s="27" t="s">
        <v>372</v>
      </c>
      <c r="E460" s="27" t="s">
        <v>372</v>
      </c>
      <c r="F460" s="27" t="s">
        <v>372</v>
      </c>
      <c r="G460" s="27" t="s">
        <v>798</v>
      </c>
      <c r="H460" s="27" t="s">
        <v>701</v>
      </c>
      <c r="I460" s="27" t="s">
        <v>373</v>
      </c>
      <c r="J460" s="27" t="s">
        <v>191</v>
      </c>
      <c r="K460" s="28" t="s">
        <v>373</v>
      </c>
      <c r="L460" s="176" t="s">
        <v>51</v>
      </c>
      <c r="M460" s="176"/>
      <c r="N460" s="176"/>
      <c r="O460" s="176"/>
      <c r="P460" s="176"/>
      <c r="Q460" s="334" t="s">
        <v>373</v>
      </c>
      <c r="R460" s="176"/>
      <c r="S460" s="29"/>
    </row>
    <row r="461" spans="1:19" x14ac:dyDescent="0.2">
      <c r="A461" s="25"/>
      <c r="B461" s="26" t="s">
        <v>246</v>
      </c>
      <c r="C461" s="30" t="s">
        <v>610</v>
      </c>
      <c r="D461" s="30" t="s">
        <v>1550</v>
      </c>
      <c r="E461" s="30" t="s">
        <v>489</v>
      </c>
      <c r="F461" s="30" t="s">
        <v>597</v>
      </c>
      <c r="G461" s="30" t="s">
        <v>1606</v>
      </c>
      <c r="H461" s="30" t="s">
        <v>702</v>
      </c>
      <c r="I461" s="30" t="s">
        <v>374</v>
      </c>
      <c r="J461" s="30" t="s">
        <v>192</v>
      </c>
      <c r="K461" s="31" t="s">
        <v>374</v>
      </c>
      <c r="L461" s="80" t="s">
        <v>335</v>
      </c>
      <c r="M461" s="80"/>
      <c r="N461" s="80"/>
      <c r="O461" s="80"/>
      <c r="P461" s="80"/>
      <c r="Q461" s="335" t="s">
        <v>374</v>
      </c>
      <c r="R461" s="80"/>
      <c r="S461" s="29"/>
    </row>
    <row r="462" spans="1:19" x14ac:dyDescent="0.2">
      <c r="A462" s="25"/>
      <c r="B462" s="26" t="s">
        <v>375</v>
      </c>
      <c r="C462" s="32" t="s">
        <v>377</v>
      </c>
      <c r="D462" s="32" t="s">
        <v>376</v>
      </c>
      <c r="E462" s="32" t="s">
        <v>376</v>
      </c>
      <c r="F462" s="32" t="s">
        <v>376</v>
      </c>
      <c r="G462" s="32" t="s">
        <v>376</v>
      </c>
      <c r="H462" s="32" t="s">
        <v>377</v>
      </c>
      <c r="I462" s="32" t="s">
        <v>376</v>
      </c>
      <c r="J462" s="32" t="s">
        <v>377</v>
      </c>
      <c r="K462" s="33" t="s">
        <v>376</v>
      </c>
      <c r="L462" s="177" t="s">
        <v>376</v>
      </c>
      <c r="M462" s="177"/>
      <c r="N462" s="177"/>
      <c r="O462" s="177"/>
      <c r="P462" s="177"/>
      <c r="Q462" s="336" t="s">
        <v>376</v>
      </c>
      <c r="R462" s="177"/>
      <c r="S462" s="29"/>
    </row>
    <row r="463" spans="1:19" x14ac:dyDescent="0.2">
      <c r="A463" s="25"/>
      <c r="B463" s="26" t="s">
        <v>113</v>
      </c>
      <c r="C463" s="34" t="s">
        <v>855</v>
      </c>
      <c r="D463" s="34" t="s">
        <v>1132</v>
      </c>
      <c r="E463" s="34" t="s">
        <v>1132</v>
      </c>
      <c r="F463" s="34" t="s">
        <v>1132</v>
      </c>
      <c r="G463" s="34" t="s">
        <v>1132</v>
      </c>
      <c r="H463" s="34" t="s">
        <v>855</v>
      </c>
      <c r="I463" s="34" t="s">
        <v>855</v>
      </c>
      <c r="J463" s="34" t="s">
        <v>855</v>
      </c>
      <c r="K463" s="35" t="s">
        <v>855</v>
      </c>
      <c r="L463" s="178" t="s">
        <v>855</v>
      </c>
      <c r="M463" s="178"/>
      <c r="N463" s="178"/>
      <c r="O463" s="178"/>
      <c r="P463" s="178"/>
      <c r="Q463" s="337" t="s">
        <v>855</v>
      </c>
      <c r="R463" s="178"/>
      <c r="S463" s="29"/>
    </row>
    <row r="464" spans="1:19" x14ac:dyDescent="0.2">
      <c r="A464" s="25"/>
      <c r="B464" s="26" t="s">
        <v>916</v>
      </c>
      <c r="C464" s="36"/>
      <c r="D464" s="36"/>
      <c r="E464" s="36"/>
      <c r="F464" s="36"/>
      <c r="G464" s="36"/>
      <c r="H464" s="36"/>
      <c r="I464" s="36"/>
      <c r="J464" s="36"/>
      <c r="K464" s="49"/>
      <c r="L464" s="81"/>
      <c r="M464" s="81"/>
      <c r="N464" s="81"/>
      <c r="O464" s="81"/>
      <c r="P464" s="81"/>
      <c r="Q464" s="338"/>
      <c r="R464" s="81"/>
      <c r="S464" s="50"/>
    </row>
    <row r="465" spans="1:19" x14ac:dyDescent="0.2">
      <c r="A465" s="25"/>
      <c r="B465" s="26" t="s">
        <v>917</v>
      </c>
      <c r="C465" s="54"/>
      <c r="D465" s="54"/>
      <c r="E465" s="54"/>
      <c r="F465" s="54"/>
      <c r="G465" s="54"/>
      <c r="H465" s="54"/>
      <c r="I465" s="191"/>
      <c r="J465" s="54"/>
      <c r="K465" s="56"/>
      <c r="L465" s="179"/>
      <c r="M465" s="179"/>
      <c r="N465" s="179"/>
      <c r="O465" s="179"/>
      <c r="P465" s="179"/>
      <c r="Q465" s="339"/>
      <c r="R465" s="179"/>
      <c r="S465" s="50"/>
    </row>
    <row r="466" spans="1:19" ht="13.5" thickBot="1" x14ac:dyDescent="0.25">
      <c r="A466" s="68"/>
      <c r="B466" s="69" t="s">
        <v>150</v>
      </c>
      <c r="C466" s="66"/>
      <c r="D466" s="180"/>
      <c r="E466" s="66"/>
      <c r="F466" s="66"/>
      <c r="G466" s="66"/>
      <c r="H466" s="66"/>
      <c r="I466" s="66"/>
      <c r="J466" s="66"/>
      <c r="K466" s="67"/>
      <c r="L466" s="180"/>
      <c r="M466" s="180"/>
      <c r="N466" s="180"/>
      <c r="O466" s="180"/>
      <c r="P466" s="180"/>
      <c r="Q466" s="340"/>
      <c r="R466" s="180"/>
      <c r="S466" s="60"/>
    </row>
    <row r="467" spans="1:19" x14ac:dyDescent="0.2">
      <c r="A467" s="20" t="s">
        <v>833</v>
      </c>
      <c r="B467" s="21" t="s">
        <v>188</v>
      </c>
      <c r="C467" s="22" t="s">
        <v>985</v>
      </c>
      <c r="D467" s="22" t="s">
        <v>1618</v>
      </c>
      <c r="E467" s="22" t="s">
        <v>677</v>
      </c>
      <c r="F467" s="22" t="s">
        <v>1981</v>
      </c>
      <c r="G467" s="22" t="s">
        <v>141</v>
      </c>
      <c r="H467" s="22" t="s">
        <v>141</v>
      </c>
      <c r="I467" s="82" t="s">
        <v>338</v>
      </c>
      <c r="J467" s="22" t="s">
        <v>141</v>
      </c>
      <c r="K467" s="23" t="s">
        <v>1249</v>
      </c>
      <c r="L467" s="82" t="s">
        <v>45</v>
      </c>
      <c r="M467" s="82"/>
      <c r="N467" s="82"/>
      <c r="O467" s="82"/>
      <c r="P467" s="82"/>
      <c r="Q467" s="341" t="s">
        <v>2019</v>
      </c>
      <c r="R467" s="82"/>
      <c r="S467" s="24"/>
    </row>
    <row r="468" spans="1:19" x14ac:dyDescent="0.2">
      <c r="A468" s="25"/>
      <c r="B468" s="26" t="s">
        <v>149</v>
      </c>
      <c r="C468" s="27" t="s">
        <v>986</v>
      </c>
      <c r="D468" s="27" t="s">
        <v>1629</v>
      </c>
      <c r="E468" s="27" t="s">
        <v>373</v>
      </c>
      <c r="F468" s="27" t="s">
        <v>1982</v>
      </c>
      <c r="G468" s="27" t="s">
        <v>372</v>
      </c>
      <c r="H468" s="27" t="s">
        <v>372</v>
      </c>
      <c r="I468" s="27" t="s">
        <v>373</v>
      </c>
      <c r="J468" s="27" t="s">
        <v>439</v>
      </c>
      <c r="K468" s="28" t="s">
        <v>373</v>
      </c>
      <c r="L468" s="176" t="s">
        <v>51</v>
      </c>
      <c r="M468" s="176"/>
      <c r="N468" s="176"/>
      <c r="O468" s="176"/>
      <c r="P468" s="176"/>
      <c r="Q468" s="334" t="s">
        <v>373</v>
      </c>
      <c r="R468" s="176"/>
      <c r="S468" s="29"/>
    </row>
    <row r="469" spans="1:19" x14ac:dyDescent="0.2">
      <c r="A469" s="25"/>
      <c r="B469" s="26" t="s">
        <v>246</v>
      </c>
      <c r="C469" s="30" t="s">
        <v>987</v>
      </c>
      <c r="D469" s="30" t="s">
        <v>1619</v>
      </c>
      <c r="E469" s="30" t="s">
        <v>374</v>
      </c>
      <c r="F469" s="30" t="s">
        <v>1983</v>
      </c>
      <c r="G469" s="30" t="s">
        <v>959</v>
      </c>
      <c r="H469" s="30" t="s">
        <v>1126</v>
      </c>
      <c r="I469" s="30" t="s">
        <v>374</v>
      </c>
      <c r="J469" s="30" t="s">
        <v>440</v>
      </c>
      <c r="K469" s="31" t="s">
        <v>374</v>
      </c>
      <c r="L469" s="80" t="s">
        <v>46</v>
      </c>
      <c r="M469" s="80"/>
      <c r="N469" s="80"/>
      <c r="O469" s="80"/>
      <c r="P469" s="80"/>
      <c r="Q469" s="335" t="s">
        <v>374</v>
      </c>
      <c r="R469" s="80"/>
      <c r="S469" s="29"/>
    </row>
    <row r="470" spans="1:19" x14ac:dyDescent="0.2">
      <c r="A470" s="25"/>
      <c r="B470" s="26" t="s">
        <v>375</v>
      </c>
      <c r="C470" s="32" t="s">
        <v>377</v>
      </c>
      <c r="D470" s="32" t="s">
        <v>377</v>
      </c>
      <c r="E470" s="32" t="s">
        <v>376</v>
      </c>
      <c r="F470" s="32" t="s">
        <v>377</v>
      </c>
      <c r="G470" s="32" t="s">
        <v>377</v>
      </c>
      <c r="H470" s="32" t="s">
        <v>377</v>
      </c>
      <c r="I470" s="32" t="s">
        <v>376</v>
      </c>
      <c r="J470" s="32" t="s">
        <v>376</v>
      </c>
      <c r="K470" s="33" t="s">
        <v>376</v>
      </c>
      <c r="L470" s="177" t="s">
        <v>376</v>
      </c>
      <c r="M470" s="177"/>
      <c r="N470" s="177"/>
      <c r="O470" s="177"/>
      <c r="P470" s="177"/>
      <c r="Q470" s="336" t="s">
        <v>376</v>
      </c>
      <c r="R470" s="177"/>
      <c r="S470" s="29"/>
    </row>
    <row r="471" spans="1:19" x14ac:dyDescent="0.2">
      <c r="A471" s="25"/>
      <c r="B471" s="26" t="s">
        <v>113</v>
      </c>
      <c r="C471" s="34" t="s">
        <v>855</v>
      </c>
      <c r="D471" s="34" t="s">
        <v>855</v>
      </c>
      <c r="E471" s="34" t="s">
        <v>855</v>
      </c>
      <c r="F471" s="34" t="s">
        <v>855</v>
      </c>
      <c r="G471" s="34" t="s">
        <v>855</v>
      </c>
      <c r="H471" s="34" t="s">
        <v>855</v>
      </c>
      <c r="I471" s="34" t="s">
        <v>855</v>
      </c>
      <c r="J471" s="34" t="s">
        <v>855</v>
      </c>
      <c r="K471" s="35" t="s">
        <v>855</v>
      </c>
      <c r="L471" s="178" t="s">
        <v>855</v>
      </c>
      <c r="M471" s="178"/>
      <c r="N471" s="178"/>
      <c r="O471" s="178"/>
      <c r="P471" s="178"/>
      <c r="Q471" s="337" t="s">
        <v>855</v>
      </c>
      <c r="R471" s="178"/>
      <c r="S471" s="29"/>
    </row>
    <row r="472" spans="1:19" x14ac:dyDescent="0.2">
      <c r="A472" s="25"/>
      <c r="B472" s="26" t="s">
        <v>916</v>
      </c>
      <c r="C472" s="36"/>
      <c r="D472" s="36"/>
      <c r="E472" s="36"/>
      <c r="F472" s="36"/>
      <c r="G472" s="36" t="s">
        <v>128</v>
      </c>
      <c r="H472" s="36" t="s">
        <v>683</v>
      </c>
      <c r="I472" s="81"/>
      <c r="J472" s="36"/>
      <c r="K472" s="49"/>
      <c r="L472" s="81"/>
      <c r="M472" s="81"/>
      <c r="N472" s="81"/>
      <c r="O472" s="81"/>
      <c r="P472" s="81"/>
      <c r="Q472" s="338"/>
      <c r="R472" s="81"/>
      <c r="S472" s="50"/>
    </row>
    <row r="473" spans="1:19" x14ac:dyDescent="0.2">
      <c r="A473" s="25"/>
      <c r="B473" s="26" t="s">
        <v>917</v>
      </c>
      <c r="C473" s="54"/>
      <c r="D473" s="54"/>
      <c r="E473" s="54"/>
      <c r="F473" s="54"/>
      <c r="G473" s="54"/>
      <c r="H473" s="54"/>
      <c r="I473" s="179"/>
      <c r="J473" s="54"/>
      <c r="K473" s="56"/>
      <c r="L473" s="179"/>
      <c r="M473" s="179"/>
      <c r="N473" s="179"/>
      <c r="O473" s="179"/>
      <c r="P473" s="179"/>
      <c r="Q473" s="339"/>
      <c r="R473" s="179"/>
      <c r="S473" s="50"/>
    </row>
    <row r="474" spans="1:19" ht="13.5" thickBot="1" x14ac:dyDescent="0.25">
      <c r="A474" s="68"/>
      <c r="B474" s="69" t="s">
        <v>150</v>
      </c>
      <c r="C474" s="66"/>
      <c r="D474" s="66"/>
      <c r="E474" s="66"/>
      <c r="F474" s="66"/>
      <c r="G474" s="66"/>
      <c r="H474" s="66"/>
      <c r="I474" s="180"/>
      <c r="J474" s="66"/>
      <c r="K474" s="67"/>
      <c r="L474" s="180"/>
      <c r="M474" s="180"/>
      <c r="N474" s="180"/>
      <c r="O474" s="180"/>
      <c r="P474" s="180"/>
      <c r="Q474" s="340"/>
      <c r="R474" s="180"/>
      <c r="S474" s="60"/>
    </row>
    <row r="475" spans="1:19" x14ac:dyDescent="0.2">
      <c r="A475" s="20" t="s">
        <v>834</v>
      </c>
      <c r="B475" s="21" t="s">
        <v>188</v>
      </c>
      <c r="C475" s="22" t="s">
        <v>988</v>
      </c>
      <c r="D475" s="22" t="s">
        <v>1620</v>
      </c>
      <c r="E475" s="22" t="s">
        <v>1883</v>
      </c>
      <c r="F475" s="22" t="s">
        <v>1984</v>
      </c>
      <c r="G475" s="22" t="s">
        <v>141</v>
      </c>
      <c r="H475" s="22" t="s">
        <v>141</v>
      </c>
      <c r="I475" s="22" t="s">
        <v>141</v>
      </c>
      <c r="J475" s="22" t="s">
        <v>141</v>
      </c>
      <c r="K475" s="23" t="s">
        <v>1250</v>
      </c>
      <c r="L475" s="82" t="s">
        <v>47</v>
      </c>
      <c r="M475" s="82"/>
      <c r="N475" s="82"/>
      <c r="O475" s="82"/>
      <c r="P475" s="82"/>
      <c r="Q475" s="23"/>
      <c r="R475" s="82"/>
      <c r="S475" s="24"/>
    </row>
    <row r="476" spans="1:19" x14ac:dyDescent="0.2">
      <c r="A476" s="25"/>
      <c r="B476" s="26" t="s">
        <v>149</v>
      </c>
      <c r="C476" s="27" t="s">
        <v>989</v>
      </c>
      <c r="D476" s="27" t="s">
        <v>1630</v>
      </c>
      <c r="E476" s="27" t="s">
        <v>373</v>
      </c>
      <c r="F476" s="27" t="s">
        <v>1985</v>
      </c>
      <c r="G476" s="27" t="s">
        <v>372</v>
      </c>
      <c r="H476" s="27" t="s">
        <v>372</v>
      </c>
      <c r="I476" s="27" t="s">
        <v>372</v>
      </c>
      <c r="J476" s="27" t="s">
        <v>372</v>
      </c>
      <c r="K476" s="28" t="s">
        <v>373</v>
      </c>
      <c r="L476" s="176" t="s">
        <v>51</v>
      </c>
      <c r="M476" s="176"/>
      <c r="N476" s="176"/>
      <c r="O476" s="176"/>
      <c r="P476" s="176"/>
      <c r="Q476" s="28"/>
      <c r="R476" s="176"/>
      <c r="S476" s="29"/>
    </row>
    <row r="477" spans="1:19" x14ac:dyDescent="0.2">
      <c r="A477" s="25"/>
      <c r="B477" s="26" t="s">
        <v>246</v>
      </c>
      <c r="C477" s="30" t="s">
        <v>990</v>
      </c>
      <c r="D477" s="30" t="s">
        <v>1621</v>
      </c>
      <c r="E477" s="30" t="s">
        <v>374</v>
      </c>
      <c r="F477" s="30" t="s">
        <v>1986</v>
      </c>
      <c r="G477" s="30" t="s">
        <v>690</v>
      </c>
      <c r="H477" s="30" t="s">
        <v>1127</v>
      </c>
      <c r="I477" s="30" t="s">
        <v>1482</v>
      </c>
      <c r="J477" s="30" t="s">
        <v>862</v>
      </c>
      <c r="K477" s="31" t="s">
        <v>374</v>
      </c>
      <c r="L477" s="80" t="s">
        <v>48</v>
      </c>
      <c r="M477" s="80"/>
      <c r="N477" s="80"/>
      <c r="O477" s="80"/>
      <c r="P477" s="80"/>
      <c r="Q477" s="31"/>
      <c r="R477" s="80"/>
      <c r="S477" s="29"/>
    </row>
    <row r="478" spans="1:19" x14ac:dyDescent="0.2">
      <c r="A478" s="25"/>
      <c r="B478" s="26" t="s">
        <v>375</v>
      </c>
      <c r="C478" s="32" t="s">
        <v>377</v>
      </c>
      <c r="D478" s="32" t="s">
        <v>377</v>
      </c>
      <c r="E478" s="32" t="s">
        <v>1162</v>
      </c>
      <c r="F478" s="32" t="s">
        <v>377</v>
      </c>
      <c r="G478" s="32" t="s">
        <v>376</v>
      </c>
      <c r="H478" s="32" t="s">
        <v>376</v>
      </c>
      <c r="I478" s="32" t="s">
        <v>377</v>
      </c>
      <c r="J478" s="32" t="s">
        <v>377</v>
      </c>
      <c r="K478" s="33" t="s">
        <v>376</v>
      </c>
      <c r="L478" s="177" t="s">
        <v>376</v>
      </c>
      <c r="M478" s="177"/>
      <c r="N478" s="177"/>
      <c r="O478" s="177"/>
      <c r="P478" s="177"/>
      <c r="Q478" s="33"/>
      <c r="R478" s="177"/>
      <c r="S478" s="29"/>
    </row>
    <row r="479" spans="1:19" x14ac:dyDescent="0.2">
      <c r="A479" s="25"/>
      <c r="B479" s="26" t="s">
        <v>113</v>
      </c>
      <c r="C479" s="34" t="s">
        <v>855</v>
      </c>
      <c r="D479" s="34" t="s">
        <v>855</v>
      </c>
      <c r="E479" s="34" t="s">
        <v>1163</v>
      </c>
      <c r="F479" s="34" t="s">
        <v>855</v>
      </c>
      <c r="G479" s="34" t="s">
        <v>1132</v>
      </c>
      <c r="H479" s="34" t="s">
        <v>1132</v>
      </c>
      <c r="I479" s="34" t="s">
        <v>855</v>
      </c>
      <c r="J479" s="34" t="s">
        <v>855</v>
      </c>
      <c r="K479" s="35" t="s">
        <v>855</v>
      </c>
      <c r="L479" s="178" t="s">
        <v>855</v>
      </c>
      <c r="M479" s="178"/>
      <c r="N479" s="178"/>
      <c r="O479" s="178"/>
      <c r="P479" s="178"/>
      <c r="Q479" s="35"/>
      <c r="R479" s="178"/>
      <c r="S479" s="29"/>
    </row>
    <row r="480" spans="1:19" x14ac:dyDescent="0.2">
      <c r="A480" s="25"/>
      <c r="B480" s="26" t="s">
        <v>916</v>
      </c>
      <c r="C480" s="36"/>
      <c r="D480" s="36"/>
      <c r="E480" s="36"/>
      <c r="F480" s="36"/>
      <c r="G480" s="36" t="s">
        <v>128</v>
      </c>
      <c r="H480" s="36" t="s">
        <v>683</v>
      </c>
      <c r="I480" s="36" t="s">
        <v>1481</v>
      </c>
      <c r="J480" s="36"/>
      <c r="K480" s="49"/>
      <c r="L480" s="81"/>
      <c r="M480" s="81"/>
      <c r="N480" s="81"/>
      <c r="O480" s="81"/>
      <c r="P480" s="81"/>
      <c r="Q480" s="49"/>
      <c r="R480" s="81"/>
      <c r="S480" s="50"/>
    </row>
    <row r="481" spans="1:19" x14ac:dyDescent="0.2">
      <c r="A481" s="25"/>
      <c r="B481" s="26" t="s">
        <v>917</v>
      </c>
      <c r="C481" s="54"/>
      <c r="D481" s="54"/>
      <c r="E481" s="54"/>
      <c r="F481" s="54"/>
      <c r="G481" s="54"/>
      <c r="H481" s="54"/>
      <c r="I481" s="54"/>
      <c r="J481" s="54"/>
      <c r="K481" s="56"/>
      <c r="L481" s="179"/>
      <c r="M481" s="179"/>
      <c r="N481" s="179"/>
      <c r="O481" s="179"/>
      <c r="P481" s="179"/>
      <c r="Q481" s="56"/>
      <c r="R481" s="179"/>
      <c r="S481" s="50"/>
    </row>
    <row r="482" spans="1:19" ht="13.5" thickBot="1" x14ac:dyDescent="0.25">
      <c r="A482" s="68"/>
      <c r="B482" s="69" t="s">
        <v>150</v>
      </c>
      <c r="C482" s="66"/>
      <c r="D482" s="66"/>
      <c r="E482" s="66"/>
      <c r="F482" s="66"/>
      <c r="G482" s="66"/>
      <c r="H482" s="66"/>
      <c r="I482" s="66"/>
      <c r="J482" s="66"/>
      <c r="K482" s="67"/>
      <c r="L482" s="180"/>
      <c r="M482" s="180"/>
      <c r="N482" s="180"/>
      <c r="O482" s="180"/>
      <c r="P482" s="180"/>
      <c r="Q482" s="67"/>
      <c r="R482" s="180"/>
      <c r="S482" s="60"/>
    </row>
    <row r="483" spans="1:19" x14ac:dyDescent="0.2">
      <c r="A483" s="20" t="s">
        <v>926</v>
      </c>
      <c r="B483" s="21" t="s">
        <v>188</v>
      </c>
      <c r="C483" s="22" t="s">
        <v>282</v>
      </c>
      <c r="D483" s="22" t="s">
        <v>1622</v>
      </c>
      <c r="E483" s="22" t="s">
        <v>141</v>
      </c>
      <c r="F483" s="22" t="s">
        <v>1987</v>
      </c>
      <c r="G483" s="22" t="s">
        <v>1124</v>
      </c>
      <c r="H483" s="22" t="s">
        <v>1128</v>
      </c>
      <c r="I483" s="22" t="s">
        <v>141</v>
      </c>
      <c r="J483" s="22" t="s">
        <v>195</v>
      </c>
      <c r="K483" s="23" t="s">
        <v>1251</v>
      </c>
      <c r="L483" s="82" t="s">
        <v>37</v>
      </c>
      <c r="M483" s="82"/>
      <c r="N483" s="82"/>
      <c r="O483" s="82"/>
      <c r="P483" s="82"/>
      <c r="Q483" s="23"/>
      <c r="R483" s="82"/>
      <c r="S483" s="24"/>
    </row>
    <row r="484" spans="1:19" x14ac:dyDescent="0.2">
      <c r="A484" s="25"/>
      <c r="B484" s="26" t="s">
        <v>149</v>
      </c>
      <c r="C484" s="27" t="s">
        <v>283</v>
      </c>
      <c r="D484" s="27" t="s">
        <v>1631</v>
      </c>
      <c r="E484" s="27" t="s">
        <v>372</v>
      </c>
      <c r="F484" s="27" t="s">
        <v>1988</v>
      </c>
      <c r="G484" s="27" t="s">
        <v>373</v>
      </c>
      <c r="H484" s="27" t="s">
        <v>373</v>
      </c>
      <c r="I484" s="27" t="s">
        <v>372</v>
      </c>
      <c r="J484" s="27" t="s">
        <v>373</v>
      </c>
      <c r="K484" s="28" t="s">
        <v>373</v>
      </c>
      <c r="L484" s="176" t="s">
        <v>51</v>
      </c>
      <c r="M484" s="176"/>
      <c r="N484" s="176"/>
      <c r="O484" s="176"/>
      <c r="P484" s="176"/>
      <c r="Q484" s="28"/>
      <c r="R484" s="176"/>
      <c r="S484" s="29"/>
    </row>
    <row r="485" spans="1:19" x14ac:dyDescent="0.2">
      <c r="A485" s="25"/>
      <c r="B485" s="26" t="s">
        <v>246</v>
      </c>
      <c r="C485" s="30" t="s">
        <v>284</v>
      </c>
      <c r="D485" s="30" t="s">
        <v>1623</v>
      </c>
      <c r="E485" s="30" t="s">
        <v>1884</v>
      </c>
      <c r="F485" s="30" t="s">
        <v>1989</v>
      </c>
      <c r="G485" s="30" t="s">
        <v>374</v>
      </c>
      <c r="H485" s="30" t="s">
        <v>374</v>
      </c>
      <c r="I485" s="30" t="s">
        <v>1483</v>
      </c>
      <c r="J485" s="30" t="s">
        <v>374</v>
      </c>
      <c r="K485" s="31" t="s">
        <v>374</v>
      </c>
      <c r="L485" s="80" t="s">
        <v>44</v>
      </c>
      <c r="M485" s="80"/>
      <c r="N485" s="80"/>
      <c r="O485" s="80"/>
      <c r="P485" s="80"/>
      <c r="Q485" s="31"/>
      <c r="R485" s="80"/>
      <c r="S485" s="29"/>
    </row>
    <row r="486" spans="1:19" x14ac:dyDescent="0.2">
      <c r="A486" s="25"/>
      <c r="B486" s="26" t="s">
        <v>375</v>
      </c>
      <c r="C486" s="32" t="s">
        <v>377</v>
      </c>
      <c r="D486" s="32" t="s">
        <v>377</v>
      </c>
      <c r="E486" s="32" t="s">
        <v>376</v>
      </c>
      <c r="F486" s="32" t="s">
        <v>377</v>
      </c>
      <c r="G486" s="32" t="s">
        <v>376</v>
      </c>
      <c r="H486" s="32" t="s">
        <v>376</v>
      </c>
      <c r="I486" s="32" t="s">
        <v>376</v>
      </c>
      <c r="J486" s="32" t="s">
        <v>376</v>
      </c>
      <c r="K486" s="33" t="s">
        <v>376</v>
      </c>
      <c r="L486" s="177" t="s">
        <v>376</v>
      </c>
      <c r="M486" s="177"/>
      <c r="N486" s="177"/>
      <c r="O486" s="177"/>
      <c r="P486" s="177"/>
      <c r="Q486" s="33"/>
      <c r="R486" s="177"/>
      <c r="S486" s="29"/>
    </row>
    <row r="487" spans="1:19" x14ac:dyDescent="0.2">
      <c r="A487" s="25"/>
      <c r="B487" s="26" t="s">
        <v>113</v>
      </c>
      <c r="C487" s="34" t="s">
        <v>855</v>
      </c>
      <c r="D487" s="34" t="s">
        <v>855</v>
      </c>
      <c r="E487" s="34" t="s">
        <v>1132</v>
      </c>
      <c r="F487" s="34" t="s">
        <v>855</v>
      </c>
      <c r="G487" s="34" t="s">
        <v>855</v>
      </c>
      <c r="H487" s="34" t="s">
        <v>855</v>
      </c>
      <c r="I487" s="34" t="s">
        <v>1132</v>
      </c>
      <c r="J487" s="34" t="s">
        <v>855</v>
      </c>
      <c r="K487" s="35" t="s">
        <v>855</v>
      </c>
      <c r="L487" s="178" t="s">
        <v>855</v>
      </c>
      <c r="M487" s="178"/>
      <c r="N487" s="178"/>
      <c r="O487" s="178"/>
      <c r="P487" s="178"/>
      <c r="Q487" s="35"/>
      <c r="R487" s="178"/>
      <c r="S487" s="29"/>
    </row>
    <row r="488" spans="1:19" x14ac:dyDescent="0.2">
      <c r="A488" s="25"/>
      <c r="B488" s="26" t="s">
        <v>916</v>
      </c>
      <c r="C488" s="36"/>
      <c r="D488" s="36"/>
      <c r="E488" s="36"/>
      <c r="F488" s="36"/>
      <c r="G488" s="36" t="s">
        <v>128</v>
      </c>
      <c r="H488" s="36" t="s">
        <v>683</v>
      </c>
      <c r="I488" s="36" t="s">
        <v>1481</v>
      </c>
      <c r="J488" s="36"/>
      <c r="K488" s="49"/>
      <c r="L488" s="81"/>
      <c r="M488" s="81"/>
      <c r="N488" s="81"/>
      <c r="O488" s="81"/>
      <c r="P488" s="81"/>
      <c r="Q488" s="49"/>
      <c r="R488" s="81"/>
      <c r="S488" s="50"/>
    </row>
    <row r="489" spans="1:19" x14ac:dyDescent="0.2">
      <c r="A489" s="25"/>
      <c r="B489" s="26" t="s">
        <v>917</v>
      </c>
      <c r="C489" s="54"/>
      <c r="D489" s="54"/>
      <c r="E489" s="54"/>
      <c r="F489" s="54"/>
      <c r="G489" s="54"/>
      <c r="H489" s="54"/>
      <c r="I489" s="54"/>
      <c r="J489" s="54"/>
      <c r="K489" s="56"/>
      <c r="L489" s="179"/>
      <c r="M489" s="179"/>
      <c r="N489" s="179"/>
      <c r="O489" s="179"/>
      <c r="P489" s="179"/>
      <c r="Q489" s="56"/>
      <c r="R489" s="179"/>
      <c r="S489" s="50"/>
    </row>
    <row r="490" spans="1:19" ht="13.5" thickBot="1" x14ac:dyDescent="0.25">
      <c r="A490" s="68"/>
      <c r="B490" s="69" t="s">
        <v>150</v>
      </c>
      <c r="C490" s="66"/>
      <c r="D490" s="66"/>
      <c r="E490" s="66"/>
      <c r="F490" s="66"/>
      <c r="G490" s="66"/>
      <c r="H490" s="66"/>
      <c r="I490" s="66"/>
      <c r="J490" s="66"/>
      <c r="K490" s="67"/>
      <c r="L490" s="180"/>
      <c r="M490" s="180"/>
      <c r="N490" s="180"/>
      <c r="O490" s="180"/>
      <c r="P490" s="180"/>
      <c r="Q490" s="67"/>
      <c r="R490" s="180"/>
      <c r="S490" s="60"/>
    </row>
    <row r="491" spans="1:19" x14ac:dyDescent="0.2">
      <c r="A491" s="20" t="s">
        <v>927</v>
      </c>
      <c r="B491" s="21" t="s">
        <v>188</v>
      </c>
      <c r="C491" s="22" t="s">
        <v>285</v>
      </c>
      <c r="D491" s="22" t="s">
        <v>1628</v>
      </c>
      <c r="E491" s="22" t="s">
        <v>141</v>
      </c>
      <c r="F491" s="22" t="s">
        <v>677</v>
      </c>
      <c r="G491" s="22" t="s">
        <v>141</v>
      </c>
      <c r="H491" s="22" t="s">
        <v>141</v>
      </c>
      <c r="I491" s="82" t="s">
        <v>338</v>
      </c>
      <c r="J491" s="22" t="s">
        <v>1855</v>
      </c>
      <c r="K491" s="23" t="s">
        <v>1252</v>
      </c>
      <c r="L491" s="82" t="s">
        <v>336</v>
      </c>
      <c r="M491" s="82"/>
      <c r="N491" s="82"/>
      <c r="O491" s="82"/>
      <c r="P491" s="82"/>
      <c r="Q491" s="23"/>
      <c r="R491" s="82"/>
      <c r="S491" s="24"/>
    </row>
    <row r="492" spans="1:19" x14ac:dyDescent="0.2">
      <c r="A492" s="25"/>
      <c r="B492" s="26" t="s">
        <v>149</v>
      </c>
      <c r="C492" s="27" t="s">
        <v>286</v>
      </c>
      <c r="D492" s="27" t="s">
        <v>373</v>
      </c>
      <c r="E492" s="27" t="s">
        <v>372</v>
      </c>
      <c r="F492" s="27" t="s">
        <v>373</v>
      </c>
      <c r="G492" s="27" t="s">
        <v>372</v>
      </c>
      <c r="H492" s="27" t="s">
        <v>372</v>
      </c>
      <c r="I492" s="27" t="s">
        <v>373</v>
      </c>
      <c r="J492" s="27" t="s">
        <v>1856</v>
      </c>
      <c r="K492" s="28" t="s">
        <v>373</v>
      </c>
      <c r="L492" s="176" t="s">
        <v>51</v>
      </c>
      <c r="M492" s="176"/>
      <c r="N492" s="176"/>
      <c r="O492" s="176"/>
      <c r="P492" s="176"/>
      <c r="Q492" s="28"/>
      <c r="R492" s="176"/>
      <c r="S492" s="29"/>
    </row>
    <row r="493" spans="1:19" x14ac:dyDescent="0.2">
      <c r="A493" s="25"/>
      <c r="B493" s="26" t="s">
        <v>246</v>
      </c>
      <c r="C493" s="30" t="s">
        <v>1146</v>
      </c>
      <c r="D493" s="30" t="s">
        <v>374</v>
      </c>
      <c r="E493" s="30" t="s">
        <v>1885</v>
      </c>
      <c r="F493" s="30" t="s">
        <v>374</v>
      </c>
      <c r="G493" s="30" t="s">
        <v>1125</v>
      </c>
      <c r="H493" s="30" t="s">
        <v>1129</v>
      </c>
      <c r="I493" s="30" t="s">
        <v>374</v>
      </c>
      <c r="J493" s="30" t="s">
        <v>467</v>
      </c>
      <c r="K493" s="31" t="s">
        <v>374</v>
      </c>
      <c r="L493" s="80" t="s">
        <v>36</v>
      </c>
      <c r="M493" s="80"/>
      <c r="N493" s="80"/>
      <c r="O493" s="80"/>
      <c r="P493" s="80"/>
      <c r="Q493" s="31"/>
      <c r="R493" s="80"/>
      <c r="S493" s="29"/>
    </row>
    <row r="494" spans="1:19" x14ac:dyDescent="0.2">
      <c r="A494" s="25"/>
      <c r="B494" s="26" t="s">
        <v>375</v>
      </c>
      <c r="C494" s="32" t="s">
        <v>377</v>
      </c>
      <c r="D494" s="32" t="s">
        <v>1627</v>
      </c>
      <c r="E494" s="32" t="s">
        <v>376</v>
      </c>
      <c r="F494" s="32" t="s">
        <v>376</v>
      </c>
      <c r="G494" s="32" t="s">
        <v>377</v>
      </c>
      <c r="H494" s="32" t="s">
        <v>377</v>
      </c>
      <c r="I494" s="32" t="s">
        <v>376</v>
      </c>
      <c r="J494" s="32" t="s">
        <v>377</v>
      </c>
      <c r="K494" s="33" t="s">
        <v>376</v>
      </c>
      <c r="L494" s="177" t="s">
        <v>376</v>
      </c>
      <c r="M494" s="177"/>
      <c r="N494" s="177"/>
      <c r="O494" s="177"/>
      <c r="P494" s="177"/>
      <c r="Q494" s="33"/>
      <c r="R494" s="177"/>
      <c r="S494" s="29"/>
    </row>
    <row r="495" spans="1:19" x14ac:dyDescent="0.2">
      <c r="A495" s="25"/>
      <c r="B495" s="26" t="s">
        <v>113</v>
      </c>
      <c r="C495" s="34" t="s">
        <v>855</v>
      </c>
      <c r="D495" s="34" t="s">
        <v>855</v>
      </c>
      <c r="E495" s="34" t="s">
        <v>1132</v>
      </c>
      <c r="F495" s="34" t="s">
        <v>855</v>
      </c>
      <c r="G495" s="34" t="s">
        <v>855</v>
      </c>
      <c r="H495" s="34" t="s">
        <v>855</v>
      </c>
      <c r="I495" s="34" t="s">
        <v>855</v>
      </c>
      <c r="J495" s="34" t="s">
        <v>855</v>
      </c>
      <c r="K495" s="35" t="s">
        <v>855</v>
      </c>
      <c r="L495" s="178" t="s">
        <v>855</v>
      </c>
      <c r="M495" s="178"/>
      <c r="N495" s="178"/>
      <c r="O495" s="178"/>
      <c r="P495" s="178"/>
      <c r="Q495" s="35"/>
      <c r="R495" s="178"/>
      <c r="S495" s="29"/>
    </row>
    <row r="496" spans="1:19" x14ac:dyDescent="0.2">
      <c r="A496" s="25"/>
      <c r="B496" s="26" t="s">
        <v>916</v>
      </c>
      <c r="C496" s="36"/>
      <c r="D496" s="36"/>
      <c r="E496" s="36"/>
      <c r="F496" s="36"/>
      <c r="G496" s="36" t="s">
        <v>128</v>
      </c>
      <c r="H496" s="36" t="s">
        <v>683</v>
      </c>
      <c r="I496" s="81"/>
      <c r="J496" s="36"/>
      <c r="K496" s="49"/>
      <c r="L496" s="81"/>
      <c r="M496" s="81"/>
      <c r="N496" s="81"/>
      <c r="O496" s="81"/>
      <c r="P496" s="81"/>
      <c r="Q496" s="49"/>
      <c r="R496" s="81"/>
      <c r="S496" s="50"/>
    </row>
    <row r="497" spans="1:19" x14ac:dyDescent="0.2">
      <c r="A497" s="25"/>
      <c r="B497" s="26" t="s">
        <v>917</v>
      </c>
      <c r="C497" s="54"/>
      <c r="D497" s="54"/>
      <c r="E497" s="54"/>
      <c r="F497" s="54"/>
      <c r="G497" s="54"/>
      <c r="H497" s="54"/>
      <c r="I497" s="179"/>
      <c r="J497" s="54"/>
      <c r="K497" s="56"/>
      <c r="L497" s="179"/>
      <c r="M497" s="179"/>
      <c r="N497" s="179"/>
      <c r="O497" s="179"/>
      <c r="P497" s="179"/>
      <c r="Q497" s="56"/>
      <c r="R497" s="179"/>
      <c r="S497" s="50"/>
    </row>
    <row r="498" spans="1:19" ht="13.5" thickBot="1" x14ac:dyDescent="0.25">
      <c r="A498" s="68"/>
      <c r="B498" s="69" t="s">
        <v>150</v>
      </c>
      <c r="C498" s="66"/>
      <c r="D498" s="66"/>
      <c r="E498" s="66"/>
      <c r="F498" s="66"/>
      <c r="G498" s="66"/>
      <c r="H498" s="66"/>
      <c r="I498" s="180"/>
      <c r="J498" s="66"/>
      <c r="K498" s="67"/>
      <c r="L498" s="180"/>
      <c r="M498" s="180"/>
      <c r="N498" s="180"/>
      <c r="O498" s="180"/>
      <c r="P498" s="180"/>
      <c r="Q498" s="67"/>
      <c r="R498" s="180"/>
      <c r="S498" s="60"/>
    </row>
    <row r="499" spans="1:19" x14ac:dyDescent="0.2">
      <c r="A499" s="20" t="s">
        <v>1083</v>
      </c>
      <c r="B499" s="21" t="s">
        <v>188</v>
      </c>
      <c r="C499" s="22" t="s">
        <v>262</v>
      </c>
      <c r="D499" s="22" t="s">
        <v>1624</v>
      </c>
      <c r="E499" s="22" t="s">
        <v>141</v>
      </c>
      <c r="F499" s="22" t="s">
        <v>1990</v>
      </c>
      <c r="G499" s="22" t="s">
        <v>141</v>
      </c>
      <c r="H499" s="22" t="s">
        <v>141</v>
      </c>
      <c r="I499" s="22" t="s">
        <v>1484</v>
      </c>
      <c r="J499" s="22" t="s">
        <v>1857</v>
      </c>
      <c r="K499" s="23" t="s">
        <v>1253</v>
      </c>
      <c r="L499" s="82" t="s">
        <v>401</v>
      </c>
      <c r="M499" s="22"/>
      <c r="N499" s="82"/>
      <c r="O499" s="82"/>
      <c r="P499" s="82"/>
      <c r="Q499" s="23"/>
      <c r="R499" s="82"/>
      <c r="S499" s="24"/>
    </row>
    <row r="500" spans="1:19" x14ac:dyDescent="0.2">
      <c r="A500" s="25"/>
      <c r="B500" s="26" t="s">
        <v>149</v>
      </c>
      <c r="C500" s="27" t="s">
        <v>263</v>
      </c>
      <c r="D500" s="27" t="s">
        <v>1632</v>
      </c>
      <c r="E500" s="27" t="s">
        <v>372</v>
      </c>
      <c r="F500" s="27" t="s">
        <v>1991</v>
      </c>
      <c r="G500" s="27" t="s">
        <v>372</v>
      </c>
      <c r="H500" s="27" t="s">
        <v>372</v>
      </c>
      <c r="I500" s="27" t="s">
        <v>373</v>
      </c>
      <c r="J500" s="27" t="s">
        <v>1858</v>
      </c>
      <c r="K500" s="28" t="s">
        <v>373</v>
      </c>
      <c r="L500" s="176" t="s">
        <v>51</v>
      </c>
      <c r="M500" s="27"/>
      <c r="N500" s="176"/>
      <c r="O500" s="176"/>
      <c r="P500" s="176"/>
      <c r="Q500" s="28"/>
      <c r="R500" s="176"/>
      <c r="S500" s="29"/>
    </row>
    <row r="501" spans="1:19" x14ac:dyDescent="0.2">
      <c r="A501" s="25"/>
      <c r="B501" s="26" t="s">
        <v>246</v>
      </c>
      <c r="C501" s="30" t="s">
        <v>264</v>
      </c>
      <c r="D501" s="30" t="s">
        <v>1625</v>
      </c>
      <c r="E501" s="30" t="s">
        <v>1886</v>
      </c>
      <c r="F501" s="30" t="s">
        <v>1992</v>
      </c>
      <c r="G501" s="30" t="s">
        <v>961</v>
      </c>
      <c r="H501" s="30" t="s">
        <v>960</v>
      </c>
      <c r="I501" s="30" t="s">
        <v>374</v>
      </c>
      <c r="J501" s="30" t="s">
        <v>931</v>
      </c>
      <c r="K501" s="31" t="s">
        <v>374</v>
      </c>
      <c r="L501" s="80" t="s">
        <v>402</v>
      </c>
      <c r="M501" s="30"/>
      <c r="N501" s="80"/>
      <c r="O501" s="80"/>
      <c r="P501" s="80"/>
      <c r="Q501" s="31"/>
      <c r="R501" s="80"/>
      <c r="S501" s="29"/>
    </row>
    <row r="502" spans="1:19" x14ac:dyDescent="0.2">
      <c r="A502" s="25"/>
      <c r="B502" s="26" t="s">
        <v>375</v>
      </c>
      <c r="C502" s="32" t="s">
        <v>377</v>
      </c>
      <c r="D502" s="32" t="s">
        <v>377</v>
      </c>
      <c r="E502" s="32" t="s">
        <v>376</v>
      </c>
      <c r="F502" s="32" t="s">
        <v>377</v>
      </c>
      <c r="G502" s="32" t="s">
        <v>377</v>
      </c>
      <c r="H502" s="32" t="s">
        <v>377</v>
      </c>
      <c r="I502" s="32" t="s">
        <v>376</v>
      </c>
      <c r="J502" s="32" t="s">
        <v>377</v>
      </c>
      <c r="K502" s="33" t="s">
        <v>376</v>
      </c>
      <c r="L502" s="177" t="s">
        <v>376</v>
      </c>
      <c r="M502" s="32"/>
      <c r="N502" s="177"/>
      <c r="O502" s="177"/>
      <c r="P502" s="177"/>
      <c r="Q502" s="33"/>
      <c r="R502" s="177"/>
      <c r="S502" s="29"/>
    </row>
    <row r="503" spans="1:19" x14ac:dyDescent="0.2">
      <c r="A503" s="25"/>
      <c r="B503" s="26" t="s">
        <v>113</v>
      </c>
      <c r="C503" s="34" t="s">
        <v>855</v>
      </c>
      <c r="D503" s="34" t="s">
        <v>855</v>
      </c>
      <c r="E503" s="34" t="s">
        <v>1132</v>
      </c>
      <c r="F503" s="34" t="s">
        <v>855</v>
      </c>
      <c r="G503" s="34" t="s">
        <v>855</v>
      </c>
      <c r="H503" s="34" t="s">
        <v>855</v>
      </c>
      <c r="I503" s="34" t="s">
        <v>855</v>
      </c>
      <c r="J503" s="34" t="s">
        <v>855</v>
      </c>
      <c r="K503" s="35" t="s">
        <v>855</v>
      </c>
      <c r="L503" s="178" t="s">
        <v>855</v>
      </c>
      <c r="M503" s="34"/>
      <c r="N503" s="178"/>
      <c r="O503" s="178"/>
      <c r="P503" s="178"/>
      <c r="Q503" s="35"/>
      <c r="R503" s="178"/>
      <c r="S503" s="29"/>
    </row>
    <row r="504" spans="1:19" x14ac:dyDescent="0.2">
      <c r="A504" s="25"/>
      <c r="B504" s="26" t="s">
        <v>916</v>
      </c>
      <c r="C504" s="36"/>
      <c r="D504" s="36"/>
      <c r="E504" s="36"/>
      <c r="F504" s="36"/>
      <c r="G504" s="36" t="s">
        <v>128</v>
      </c>
      <c r="H504" s="36" t="s">
        <v>683</v>
      </c>
      <c r="I504" s="36" t="s">
        <v>1481</v>
      </c>
      <c r="J504" s="36"/>
      <c r="K504" s="49"/>
      <c r="L504" s="81"/>
      <c r="M504" s="36"/>
      <c r="N504" s="81"/>
      <c r="O504" s="81"/>
      <c r="P504" s="81"/>
      <c r="Q504" s="49"/>
      <c r="R504" s="81"/>
      <c r="S504" s="50"/>
    </row>
    <row r="505" spans="1:19" x14ac:dyDescent="0.2">
      <c r="A505" s="25"/>
      <c r="B505" s="26" t="s">
        <v>917</v>
      </c>
      <c r="C505" s="54"/>
      <c r="D505" s="54"/>
      <c r="E505" s="54"/>
      <c r="F505" s="54"/>
      <c r="G505" s="54"/>
      <c r="H505" s="54"/>
      <c r="I505" s="54"/>
      <c r="J505" s="54"/>
      <c r="K505" s="56"/>
      <c r="L505" s="179"/>
      <c r="M505" s="54"/>
      <c r="N505" s="179"/>
      <c r="O505" s="179"/>
      <c r="P505" s="179"/>
      <c r="Q505" s="56"/>
      <c r="R505" s="179"/>
      <c r="S505" s="50"/>
    </row>
    <row r="506" spans="1:19" ht="13.5" thickBot="1" x14ac:dyDescent="0.25">
      <c r="A506" s="68"/>
      <c r="B506" s="69" t="s">
        <v>150</v>
      </c>
      <c r="C506" s="66"/>
      <c r="D506" s="66"/>
      <c r="E506" s="66"/>
      <c r="F506" s="66"/>
      <c r="G506" s="66"/>
      <c r="H506" s="66"/>
      <c r="I506" s="66"/>
      <c r="J506" s="66"/>
      <c r="K506" s="67"/>
      <c r="L506" s="180"/>
      <c r="M506" s="66"/>
      <c r="N506" s="180"/>
      <c r="O506" s="180"/>
      <c r="P506" s="180"/>
      <c r="Q506" s="67"/>
      <c r="R506" s="180"/>
      <c r="S506" s="60"/>
    </row>
    <row r="507" spans="1:19" x14ac:dyDescent="0.2">
      <c r="A507" s="20" t="s">
        <v>1084</v>
      </c>
      <c r="B507" s="21" t="s">
        <v>188</v>
      </c>
      <c r="C507" s="22" t="s">
        <v>265</v>
      </c>
      <c r="D507" s="22" t="s">
        <v>1616</v>
      </c>
      <c r="E507" s="23" t="s">
        <v>1778</v>
      </c>
      <c r="F507" s="22" t="s">
        <v>1993</v>
      </c>
      <c r="G507" s="22" t="s">
        <v>1487</v>
      </c>
      <c r="H507" s="22" t="s">
        <v>258</v>
      </c>
      <c r="I507" s="22" t="s">
        <v>141</v>
      </c>
      <c r="J507" s="22" t="s">
        <v>1770</v>
      </c>
      <c r="K507" s="23" t="s">
        <v>141</v>
      </c>
      <c r="L507" s="82" t="s">
        <v>403</v>
      </c>
      <c r="M507" s="22"/>
      <c r="N507" s="82"/>
      <c r="O507" s="82"/>
      <c r="P507" s="22"/>
      <c r="Q507" s="23"/>
      <c r="R507" s="82"/>
      <c r="S507" s="24"/>
    </row>
    <row r="508" spans="1:19" x14ac:dyDescent="0.2">
      <c r="A508" s="25"/>
      <c r="B508" s="26" t="s">
        <v>149</v>
      </c>
      <c r="C508" s="27" t="s">
        <v>266</v>
      </c>
      <c r="D508" s="27" t="s">
        <v>1633</v>
      </c>
      <c r="E508" s="28" t="s">
        <v>1779</v>
      </c>
      <c r="F508" s="27" t="s">
        <v>1994</v>
      </c>
      <c r="G508" s="27" t="s">
        <v>373</v>
      </c>
      <c r="H508" s="27" t="s">
        <v>373</v>
      </c>
      <c r="I508" s="27" t="s">
        <v>372</v>
      </c>
      <c r="J508" s="27" t="s">
        <v>373</v>
      </c>
      <c r="K508" s="28" t="s">
        <v>372</v>
      </c>
      <c r="L508" s="176" t="s">
        <v>51</v>
      </c>
      <c r="M508" s="27"/>
      <c r="N508" s="176"/>
      <c r="O508" s="176"/>
      <c r="P508" s="27"/>
      <c r="Q508" s="28"/>
      <c r="R508" s="176"/>
      <c r="S508" s="29"/>
    </row>
    <row r="509" spans="1:19" x14ac:dyDescent="0.2">
      <c r="A509" s="25"/>
      <c r="B509" s="26" t="s">
        <v>246</v>
      </c>
      <c r="C509" s="30" t="s">
        <v>678</v>
      </c>
      <c r="D509" s="30" t="s">
        <v>1617</v>
      </c>
      <c r="E509" s="31" t="s">
        <v>1780</v>
      </c>
      <c r="F509" s="30" t="s">
        <v>1995</v>
      </c>
      <c r="G509" s="30" t="s">
        <v>374</v>
      </c>
      <c r="H509" s="30" t="s">
        <v>374</v>
      </c>
      <c r="I509" s="30" t="s">
        <v>1485</v>
      </c>
      <c r="J509" s="30" t="s">
        <v>374</v>
      </c>
      <c r="K509" s="31" t="s">
        <v>453</v>
      </c>
      <c r="L509" s="80" t="s">
        <v>404</v>
      </c>
      <c r="M509" s="30"/>
      <c r="N509" s="80"/>
      <c r="O509" s="80"/>
      <c r="P509" s="30"/>
      <c r="Q509" s="31"/>
      <c r="R509" s="80"/>
      <c r="S509" s="29"/>
    </row>
    <row r="510" spans="1:19" x14ac:dyDescent="0.2">
      <c r="A510" s="25"/>
      <c r="B510" s="26" t="s">
        <v>375</v>
      </c>
      <c r="C510" s="32" t="s">
        <v>377</v>
      </c>
      <c r="D510" s="32" t="s">
        <v>377</v>
      </c>
      <c r="E510" s="33" t="s">
        <v>377</v>
      </c>
      <c r="F510" s="32" t="s">
        <v>377</v>
      </c>
      <c r="G510" s="32" t="s">
        <v>376</v>
      </c>
      <c r="H510" s="32" t="s">
        <v>376</v>
      </c>
      <c r="I510" s="32" t="s">
        <v>377</v>
      </c>
      <c r="J510" s="32" t="s">
        <v>376</v>
      </c>
      <c r="K510" s="33" t="s">
        <v>376</v>
      </c>
      <c r="L510" s="177" t="s">
        <v>376</v>
      </c>
      <c r="M510" s="32"/>
      <c r="N510" s="177"/>
      <c r="O510" s="177"/>
      <c r="P510" s="32"/>
      <c r="Q510" s="33"/>
      <c r="R510" s="177"/>
      <c r="S510" s="29"/>
    </row>
    <row r="511" spans="1:19" x14ac:dyDescent="0.2">
      <c r="A511" s="25"/>
      <c r="B511" s="26" t="s">
        <v>113</v>
      </c>
      <c r="C511" s="34" t="s">
        <v>855</v>
      </c>
      <c r="D511" s="34" t="s">
        <v>855</v>
      </c>
      <c r="E511" s="35" t="s">
        <v>855</v>
      </c>
      <c r="F511" s="34" t="s">
        <v>855</v>
      </c>
      <c r="G511" s="34" t="s">
        <v>855</v>
      </c>
      <c r="H511" s="34" t="s">
        <v>855</v>
      </c>
      <c r="I511" s="34" t="s">
        <v>855</v>
      </c>
      <c r="J511" s="34" t="s">
        <v>855</v>
      </c>
      <c r="K511" s="35" t="s">
        <v>855</v>
      </c>
      <c r="L511" s="178" t="s">
        <v>855</v>
      </c>
      <c r="M511" s="34"/>
      <c r="N511" s="178"/>
      <c r="O511" s="178"/>
      <c r="P511" s="34"/>
      <c r="Q511" s="35"/>
      <c r="R511" s="178"/>
      <c r="S511" s="29"/>
    </row>
    <row r="512" spans="1:19" x14ac:dyDescent="0.2">
      <c r="A512" s="25"/>
      <c r="B512" s="26" t="s">
        <v>916</v>
      </c>
      <c r="C512" s="36"/>
      <c r="D512" s="36"/>
      <c r="E512" s="49"/>
      <c r="F512" s="36"/>
      <c r="G512" s="36" t="s">
        <v>128</v>
      </c>
      <c r="H512" s="36" t="s">
        <v>843</v>
      </c>
      <c r="I512" s="36" t="s">
        <v>1481</v>
      </c>
      <c r="J512" s="36"/>
      <c r="K512" s="49"/>
      <c r="L512" s="81"/>
      <c r="M512" s="36"/>
      <c r="N512" s="81"/>
      <c r="O512" s="81"/>
      <c r="P512" s="36"/>
      <c r="Q512" s="49"/>
      <c r="R512" s="81"/>
      <c r="S512" s="50"/>
    </row>
    <row r="513" spans="1:19" x14ac:dyDescent="0.2">
      <c r="A513" s="25"/>
      <c r="B513" s="26" t="s">
        <v>917</v>
      </c>
      <c r="C513" s="54"/>
      <c r="D513" s="54"/>
      <c r="E513" s="56"/>
      <c r="F513" s="54"/>
      <c r="G513" s="54"/>
      <c r="H513" s="55"/>
      <c r="I513" s="54"/>
      <c r="J513" s="54"/>
      <c r="K513" s="56"/>
      <c r="L513" s="179"/>
      <c r="M513" s="54"/>
      <c r="N513" s="179"/>
      <c r="O513" s="179"/>
      <c r="P513" s="55"/>
      <c r="Q513" s="56"/>
      <c r="R513" s="179"/>
      <c r="S513" s="50"/>
    </row>
    <row r="514" spans="1:19" ht="13.5" thickBot="1" x14ac:dyDescent="0.25">
      <c r="A514" s="68"/>
      <c r="B514" s="69" t="s">
        <v>150</v>
      </c>
      <c r="C514" s="66"/>
      <c r="D514" s="66"/>
      <c r="E514" s="180"/>
      <c r="F514" s="66"/>
      <c r="G514" s="66"/>
      <c r="H514" s="70"/>
      <c r="I514" s="66"/>
      <c r="J514" s="66"/>
      <c r="K514" s="67"/>
      <c r="L514" s="180"/>
      <c r="M514" s="66"/>
      <c r="N514" s="180"/>
      <c r="O514" s="180"/>
      <c r="P514" s="70"/>
      <c r="Q514" s="67"/>
      <c r="R514" s="180"/>
      <c r="S514" s="60"/>
    </row>
    <row r="515" spans="1:19" x14ac:dyDescent="0.2">
      <c r="A515" s="20" t="s">
        <v>1085</v>
      </c>
      <c r="B515" s="21" t="s">
        <v>188</v>
      </c>
      <c r="C515" s="22" t="s">
        <v>679</v>
      </c>
      <c r="D515" s="22" t="s">
        <v>141</v>
      </c>
      <c r="E515" s="22" t="s">
        <v>141</v>
      </c>
      <c r="F515" s="22" t="s">
        <v>1996</v>
      </c>
      <c r="G515" s="22" t="s">
        <v>193</v>
      </c>
      <c r="H515" s="22" t="s">
        <v>259</v>
      </c>
      <c r="I515" s="22" t="s">
        <v>141</v>
      </c>
      <c r="J515" s="22" t="s">
        <v>141</v>
      </c>
      <c r="K515" s="23" t="s">
        <v>141</v>
      </c>
      <c r="L515" s="82" t="s">
        <v>381</v>
      </c>
      <c r="M515" s="22"/>
      <c r="N515" s="82"/>
      <c r="O515" s="82"/>
      <c r="P515" s="22"/>
      <c r="Q515" s="23"/>
      <c r="R515" s="82"/>
      <c r="S515" s="24"/>
    </row>
    <row r="516" spans="1:19" x14ac:dyDescent="0.2">
      <c r="A516" s="25"/>
      <c r="B516" s="26" t="s">
        <v>149</v>
      </c>
      <c r="C516" s="27" t="s">
        <v>680</v>
      </c>
      <c r="D516" s="27" t="s">
        <v>372</v>
      </c>
      <c r="E516" s="27" t="s">
        <v>1781</v>
      </c>
      <c r="F516" s="27" t="s">
        <v>1997</v>
      </c>
      <c r="G516" s="27" t="s">
        <v>194</v>
      </c>
      <c r="H516" s="27" t="s">
        <v>373</v>
      </c>
      <c r="I516" s="27" t="s">
        <v>372</v>
      </c>
      <c r="J516" s="27" t="s">
        <v>372</v>
      </c>
      <c r="K516" s="28" t="s">
        <v>372</v>
      </c>
      <c r="L516" s="176" t="s">
        <v>51</v>
      </c>
      <c r="M516" s="27"/>
      <c r="N516" s="176"/>
      <c r="O516" s="176"/>
      <c r="P516" s="27"/>
      <c r="Q516" s="28"/>
      <c r="R516" s="176"/>
      <c r="S516" s="29"/>
    </row>
    <row r="517" spans="1:19" x14ac:dyDescent="0.2">
      <c r="A517" s="25"/>
      <c r="B517" s="26" t="s">
        <v>246</v>
      </c>
      <c r="C517" s="30" t="s">
        <v>681</v>
      </c>
      <c r="D517" s="30" t="s">
        <v>1626</v>
      </c>
      <c r="E517" s="30" t="s">
        <v>1782</v>
      </c>
      <c r="F517" s="30" t="s">
        <v>1998</v>
      </c>
      <c r="G517" s="30" t="s">
        <v>819</v>
      </c>
      <c r="H517" s="30" t="s">
        <v>374</v>
      </c>
      <c r="I517" s="30" t="s">
        <v>1486</v>
      </c>
      <c r="J517" s="30" t="s">
        <v>1771</v>
      </c>
      <c r="K517" s="31" t="s">
        <v>1145</v>
      </c>
      <c r="L517" s="80" t="s">
        <v>382</v>
      </c>
      <c r="M517" s="30"/>
      <c r="N517" s="80"/>
      <c r="O517" s="80"/>
      <c r="P517" s="30"/>
      <c r="Q517" s="31"/>
      <c r="R517" s="80"/>
      <c r="S517" s="29"/>
    </row>
    <row r="518" spans="1:19" x14ac:dyDescent="0.2">
      <c r="A518" s="25"/>
      <c r="B518" s="26" t="s">
        <v>375</v>
      </c>
      <c r="C518" s="32" t="s">
        <v>377</v>
      </c>
      <c r="D518" s="32" t="s">
        <v>376</v>
      </c>
      <c r="E518" s="32" t="s">
        <v>377</v>
      </c>
      <c r="F518" s="32" t="s">
        <v>376</v>
      </c>
      <c r="G518" s="32" t="s">
        <v>377</v>
      </c>
      <c r="H518" s="32" t="s">
        <v>376</v>
      </c>
      <c r="I518" s="32" t="s">
        <v>377</v>
      </c>
      <c r="J518" s="32" t="s">
        <v>377</v>
      </c>
      <c r="K518" s="33" t="s">
        <v>376</v>
      </c>
      <c r="L518" s="177" t="s">
        <v>376</v>
      </c>
      <c r="M518" s="32"/>
      <c r="N518" s="177"/>
      <c r="O518" s="177"/>
      <c r="P518" s="32"/>
      <c r="Q518" s="33"/>
      <c r="R518" s="177"/>
      <c r="S518" s="29"/>
    </row>
    <row r="519" spans="1:19" x14ac:dyDescent="0.2">
      <c r="A519" s="25"/>
      <c r="B519" s="26" t="s">
        <v>113</v>
      </c>
      <c r="C519" s="34" t="s">
        <v>855</v>
      </c>
      <c r="D519" s="34" t="s">
        <v>855</v>
      </c>
      <c r="E519" s="34" t="s">
        <v>855</v>
      </c>
      <c r="F519" s="34" t="s">
        <v>855</v>
      </c>
      <c r="G519" s="34" t="s">
        <v>855</v>
      </c>
      <c r="H519" s="34" t="s">
        <v>855</v>
      </c>
      <c r="I519" s="34" t="s">
        <v>855</v>
      </c>
      <c r="J519" s="34" t="s">
        <v>855</v>
      </c>
      <c r="K519" s="35" t="s">
        <v>855</v>
      </c>
      <c r="L519" s="178" t="s">
        <v>855</v>
      </c>
      <c r="M519" s="34"/>
      <c r="N519" s="178"/>
      <c r="O519" s="178"/>
      <c r="P519" s="34"/>
      <c r="Q519" s="35"/>
      <c r="R519" s="178"/>
      <c r="S519" s="29"/>
    </row>
    <row r="520" spans="1:19" x14ac:dyDescent="0.2">
      <c r="A520" s="25"/>
      <c r="B520" s="26" t="s">
        <v>916</v>
      </c>
      <c r="C520" s="36"/>
      <c r="D520" s="36"/>
      <c r="E520" s="36"/>
      <c r="F520" s="36"/>
      <c r="G520" s="36"/>
      <c r="H520" s="36" t="s">
        <v>843</v>
      </c>
      <c r="I520" s="36" t="s">
        <v>1481</v>
      </c>
      <c r="J520" s="36"/>
      <c r="K520" s="49" t="s">
        <v>852</v>
      </c>
      <c r="L520" s="81"/>
      <c r="M520" s="36"/>
      <c r="N520" s="81"/>
      <c r="O520" s="81"/>
      <c r="P520" s="36"/>
      <c r="Q520" s="49"/>
      <c r="R520" s="81"/>
      <c r="S520" s="50"/>
    </row>
    <row r="521" spans="1:19" x14ac:dyDescent="0.2">
      <c r="A521" s="25"/>
      <c r="B521" s="26" t="s">
        <v>917</v>
      </c>
      <c r="C521" s="54"/>
      <c r="D521" s="54"/>
      <c r="E521" s="54"/>
      <c r="F521" s="54"/>
      <c r="G521" s="54"/>
      <c r="H521" s="54"/>
      <c r="I521" s="54"/>
      <c r="J521" s="54"/>
      <c r="K521" s="56"/>
      <c r="L521" s="179"/>
      <c r="M521" s="54"/>
      <c r="N521" s="179"/>
      <c r="O521" s="179"/>
      <c r="P521" s="54"/>
      <c r="Q521" s="56"/>
      <c r="R521" s="179"/>
      <c r="S521" s="50"/>
    </row>
    <row r="522" spans="1:19" ht="13.5" thickBot="1" x14ac:dyDescent="0.25">
      <c r="A522" s="68"/>
      <c r="B522" s="69" t="s">
        <v>150</v>
      </c>
      <c r="C522" s="66"/>
      <c r="D522" s="66"/>
      <c r="E522" s="66"/>
      <c r="F522" s="66"/>
      <c r="G522" s="66"/>
      <c r="H522" s="66"/>
      <c r="I522" s="66"/>
      <c r="J522" s="66"/>
      <c r="K522" s="67"/>
      <c r="L522" s="180"/>
      <c r="M522" s="66"/>
      <c r="N522" s="180"/>
      <c r="O522" s="180"/>
      <c r="P522" s="66"/>
      <c r="Q522" s="67"/>
      <c r="R522" s="180"/>
      <c r="S522" s="60"/>
    </row>
    <row r="523" spans="1:19" x14ac:dyDescent="0.2">
      <c r="A523" s="20" t="s">
        <v>1086</v>
      </c>
      <c r="B523" s="21" t="s">
        <v>188</v>
      </c>
      <c r="C523" s="22" t="s">
        <v>1141</v>
      </c>
      <c r="D523" s="22" t="s">
        <v>1772</v>
      </c>
      <c r="E523" s="82" t="s">
        <v>625</v>
      </c>
      <c r="F523" s="22" t="s">
        <v>1068</v>
      </c>
      <c r="G523" s="22" t="s">
        <v>1996</v>
      </c>
      <c r="H523" s="22" t="s">
        <v>260</v>
      </c>
      <c r="I523" s="22" t="s">
        <v>1789</v>
      </c>
      <c r="J523" s="22" t="s">
        <v>980</v>
      </c>
      <c r="K523" s="23" t="s">
        <v>141</v>
      </c>
      <c r="L523" s="82" t="s">
        <v>385</v>
      </c>
      <c r="M523" s="22"/>
      <c r="N523" s="82"/>
      <c r="O523" s="82"/>
      <c r="P523" s="22"/>
      <c r="Q523" s="23"/>
      <c r="R523" s="82"/>
      <c r="S523" s="24"/>
    </row>
    <row r="524" spans="1:19" x14ac:dyDescent="0.2">
      <c r="A524" s="25"/>
      <c r="B524" s="26" t="s">
        <v>149</v>
      </c>
      <c r="C524" s="27" t="s">
        <v>1142</v>
      </c>
      <c r="D524" s="27" t="s">
        <v>373</v>
      </c>
      <c r="E524" s="176" t="s">
        <v>373</v>
      </c>
      <c r="F524" s="27" t="s">
        <v>1069</v>
      </c>
      <c r="G524" s="27" t="s">
        <v>1997</v>
      </c>
      <c r="H524" s="27" t="s">
        <v>373</v>
      </c>
      <c r="I524" s="27" t="s">
        <v>373</v>
      </c>
      <c r="J524" s="27" t="s">
        <v>981</v>
      </c>
      <c r="K524" s="28" t="s">
        <v>372</v>
      </c>
      <c r="L524" s="176" t="s">
        <v>51</v>
      </c>
      <c r="M524" s="27"/>
      <c r="N524" s="176"/>
      <c r="O524" s="176"/>
      <c r="P524" s="27"/>
      <c r="Q524" s="28"/>
      <c r="R524" s="176"/>
      <c r="S524" s="29"/>
    </row>
    <row r="525" spans="1:19" x14ac:dyDescent="0.2">
      <c r="A525" s="25"/>
      <c r="B525" s="26" t="s">
        <v>246</v>
      </c>
      <c r="C525" s="30" t="s">
        <v>1143</v>
      </c>
      <c r="D525" s="30" t="s">
        <v>374</v>
      </c>
      <c r="E525" s="80" t="s">
        <v>374</v>
      </c>
      <c r="F525" s="30" t="s">
        <v>725</v>
      </c>
      <c r="G525" s="30" t="s">
        <v>1998</v>
      </c>
      <c r="H525" s="30" t="s">
        <v>374</v>
      </c>
      <c r="I525" s="30" t="s">
        <v>374</v>
      </c>
      <c r="J525" s="30" t="s">
        <v>982</v>
      </c>
      <c r="K525" s="31" t="s">
        <v>454</v>
      </c>
      <c r="L525" s="80" t="s">
        <v>386</v>
      </c>
      <c r="M525" s="30"/>
      <c r="N525" s="80"/>
      <c r="O525" s="80"/>
      <c r="P525" s="30"/>
      <c r="Q525" s="31"/>
      <c r="R525" s="80"/>
      <c r="S525" s="29"/>
    </row>
    <row r="526" spans="1:19" x14ac:dyDescent="0.2">
      <c r="A526" s="25"/>
      <c r="B526" s="26" t="s">
        <v>375</v>
      </c>
      <c r="C526" s="32" t="s">
        <v>377</v>
      </c>
      <c r="D526" s="32" t="s">
        <v>376</v>
      </c>
      <c r="E526" s="177" t="s">
        <v>376</v>
      </c>
      <c r="F526" s="32" t="s">
        <v>377</v>
      </c>
      <c r="G526" s="32" t="s">
        <v>376</v>
      </c>
      <c r="H526" s="32" t="s">
        <v>376</v>
      </c>
      <c r="I526" s="32" t="s">
        <v>376</v>
      </c>
      <c r="J526" s="32" t="s">
        <v>377</v>
      </c>
      <c r="K526" s="33" t="s">
        <v>376</v>
      </c>
      <c r="L526" s="177" t="s">
        <v>376</v>
      </c>
      <c r="M526" s="32"/>
      <c r="N526" s="177"/>
      <c r="O526" s="177"/>
      <c r="P526" s="32"/>
      <c r="Q526" s="33"/>
      <c r="R526" s="177"/>
      <c r="S526" s="29"/>
    </row>
    <row r="527" spans="1:19" x14ac:dyDescent="0.2">
      <c r="A527" s="25"/>
      <c r="B527" s="26" t="s">
        <v>113</v>
      </c>
      <c r="C527" s="34" t="s">
        <v>855</v>
      </c>
      <c r="D527" s="34" t="s">
        <v>855</v>
      </c>
      <c r="E527" s="178" t="s">
        <v>855</v>
      </c>
      <c r="F527" s="34" t="s">
        <v>855</v>
      </c>
      <c r="G527" s="34" t="s">
        <v>855</v>
      </c>
      <c r="H527" s="34" t="s">
        <v>855</v>
      </c>
      <c r="I527" s="34" t="s">
        <v>855</v>
      </c>
      <c r="J527" s="34" t="s">
        <v>855</v>
      </c>
      <c r="K527" s="35" t="s">
        <v>855</v>
      </c>
      <c r="L527" s="178" t="s">
        <v>855</v>
      </c>
      <c r="M527" s="34"/>
      <c r="N527" s="178"/>
      <c r="O527" s="178"/>
      <c r="P527" s="34"/>
      <c r="Q527" s="35"/>
      <c r="R527" s="178"/>
      <c r="S527" s="29"/>
    </row>
    <row r="528" spans="1:19" x14ac:dyDescent="0.2">
      <c r="A528" s="25"/>
      <c r="B528" s="26" t="s">
        <v>916</v>
      </c>
      <c r="C528" s="36"/>
      <c r="D528" s="36"/>
      <c r="E528" s="181"/>
      <c r="F528" s="36"/>
      <c r="G528" s="36"/>
      <c r="H528" s="36" t="s">
        <v>843</v>
      </c>
      <c r="I528" s="36"/>
      <c r="J528" s="36"/>
      <c r="K528" s="49"/>
      <c r="L528" s="81"/>
      <c r="M528" s="36"/>
      <c r="N528" s="81"/>
      <c r="O528" s="81"/>
      <c r="P528" s="36"/>
      <c r="Q528" s="49"/>
      <c r="R528" s="81"/>
      <c r="S528" s="50"/>
    </row>
    <row r="529" spans="1:19" x14ac:dyDescent="0.2">
      <c r="A529" s="25"/>
      <c r="B529" s="26" t="s">
        <v>917</v>
      </c>
      <c r="C529" s="54"/>
      <c r="D529" s="54"/>
      <c r="E529" s="77"/>
      <c r="F529" s="54"/>
      <c r="G529" s="54"/>
      <c r="H529" s="54"/>
      <c r="I529" s="54"/>
      <c r="J529" s="54"/>
      <c r="K529" s="56"/>
      <c r="L529" s="179"/>
      <c r="M529" s="54"/>
      <c r="N529" s="179"/>
      <c r="O529" s="179"/>
      <c r="P529" s="54"/>
      <c r="Q529" s="56"/>
      <c r="R529" s="179"/>
      <c r="S529" s="50"/>
    </row>
    <row r="530" spans="1:19" ht="13.5" thickBot="1" x14ac:dyDescent="0.25">
      <c r="A530" s="68"/>
      <c r="B530" s="69" t="s">
        <v>150</v>
      </c>
      <c r="C530" s="66"/>
      <c r="D530" s="66"/>
      <c r="E530" s="182"/>
      <c r="F530" s="66"/>
      <c r="G530" s="66"/>
      <c r="H530" s="66"/>
      <c r="I530" s="66"/>
      <c r="J530" s="66"/>
      <c r="K530" s="67"/>
      <c r="L530" s="180"/>
      <c r="M530" s="66"/>
      <c r="N530" s="180"/>
      <c r="O530" s="180"/>
      <c r="P530" s="66"/>
      <c r="Q530" s="67"/>
      <c r="R530" s="180"/>
      <c r="S530" s="60"/>
    </row>
    <row r="531" spans="1:19" x14ac:dyDescent="0.2">
      <c r="A531" s="20" t="s">
        <v>395</v>
      </c>
      <c r="B531" s="21" t="s">
        <v>188</v>
      </c>
      <c r="C531" s="22" t="s">
        <v>598</v>
      </c>
      <c r="D531" s="22" t="s">
        <v>141</v>
      </c>
      <c r="E531" s="82" t="s">
        <v>294</v>
      </c>
      <c r="F531" s="82" t="s">
        <v>338</v>
      </c>
      <c r="G531" s="79" t="s">
        <v>429</v>
      </c>
      <c r="H531" s="22" t="s">
        <v>677</v>
      </c>
      <c r="I531" s="22" t="s">
        <v>1790</v>
      </c>
      <c r="J531" s="22" t="s">
        <v>1297</v>
      </c>
      <c r="K531" s="23"/>
      <c r="L531" s="82" t="s">
        <v>312</v>
      </c>
      <c r="M531" s="22"/>
      <c r="N531" s="82"/>
      <c r="O531" s="82"/>
      <c r="P531" s="22"/>
      <c r="Q531" s="23"/>
      <c r="R531" s="82"/>
      <c r="S531" s="24"/>
    </row>
    <row r="532" spans="1:19" x14ac:dyDescent="0.2">
      <c r="A532" s="25"/>
      <c r="B532" s="26" t="s">
        <v>149</v>
      </c>
      <c r="C532" s="27" t="s">
        <v>599</v>
      </c>
      <c r="D532" s="27" t="s">
        <v>372</v>
      </c>
      <c r="E532" s="176" t="s">
        <v>373</v>
      </c>
      <c r="F532" s="27" t="s">
        <v>373</v>
      </c>
      <c r="G532" s="27" t="s">
        <v>373</v>
      </c>
      <c r="H532" s="27" t="s">
        <v>373</v>
      </c>
      <c r="I532" s="27" t="s">
        <v>373</v>
      </c>
      <c r="J532" s="27" t="s">
        <v>1298</v>
      </c>
      <c r="K532" s="28"/>
      <c r="L532" s="176" t="s">
        <v>51</v>
      </c>
      <c r="M532" s="27"/>
      <c r="N532" s="176"/>
      <c r="O532" s="176"/>
      <c r="P532" s="27"/>
      <c r="Q532" s="28"/>
      <c r="R532" s="176"/>
      <c r="S532" s="29"/>
    </row>
    <row r="533" spans="1:19" x14ac:dyDescent="0.2">
      <c r="A533" s="25"/>
      <c r="B533" s="26" t="s">
        <v>246</v>
      </c>
      <c r="C533" s="30" t="s">
        <v>600</v>
      </c>
      <c r="D533" s="30" t="s">
        <v>1773</v>
      </c>
      <c r="E533" s="80" t="s">
        <v>374</v>
      </c>
      <c r="F533" s="30" t="s">
        <v>374</v>
      </c>
      <c r="G533" s="30" t="s">
        <v>374</v>
      </c>
      <c r="H533" s="30" t="s">
        <v>374</v>
      </c>
      <c r="I533" s="30" t="s">
        <v>374</v>
      </c>
      <c r="J533" s="30" t="s">
        <v>1299</v>
      </c>
      <c r="K533" s="31"/>
      <c r="L533" s="80" t="s">
        <v>313</v>
      </c>
      <c r="M533" s="30"/>
      <c r="N533" s="80"/>
      <c r="O533" s="80"/>
      <c r="P533" s="30"/>
      <c r="Q533" s="31"/>
      <c r="R533" s="80"/>
      <c r="S533" s="29"/>
    </row>
    <row r="534" spans="1:19" x14ac:dyDescent="0.2">
      <c r="A534" s="25"/>
      <c r="B534" s="26" t="s">
        <v>375</v>
      </c>
      <c r="C534" s="32" t="s">
        <v>377</v>
      </c>
      <c r="D534" s="32" t="s">
        <v>377</v>
      </c>
      <c r="E534" s="177" t="s">
        <v>376</v>
      </c>
      <c r="F534" s="32" t="s">
        <v>376</v>
      </c>
      <c r="G534" s="32" t="s">
        <v>376</v>
      </c>
      <c r="H534" s="32" t="s">
        <v>376</v>
      </c>
      <c r="I534" s="32" t="s">
        <v>376</v>
      </c>
      <c r="J534" s="32" t="s">
        <v>377</v>
      </c>
      <c r="K534" s="33"/>
      <c r="L534" s="177" t="s">
        <v>376</v>
      </c>
      <c r="M534" s="32"/>
      <c r="N534" s="177"/>
      <c r="O534" s="177"/>
      <c r="P534" s="32"/>
      <c r="Q534" s="33"/>
      <c r="R534" s="177"/>
      <c r="S534" s="29"/>
    </row>
    <row r="535" spans="1:19" x14ac:dyDescent="0.2">
      <c r="A535" s="25"/>
      <c r="B535" s="26" t="s">
        <v>113</v>
      </c>
      <c r="C535" s="34" t="s">
        <v>855</v>
      </c>
      <c r="D535" s="34" t="s">
        <v>855</v>
      </c>
      <c r="E535" s="178" t="s">
        <v>855</v>
      </c>
      <c r="F535" s="34" t="s">
        <v>855</v>
      </c>
      <c r="G535" s="34" t="s">
        <v>855</v>
      </c>
      <c r="H535" s="34" t="s">
        <v>855</v>
      </c>
      <c r="I535" s="34" t="s">
        <v>855</v>
      </c>
      <c r="J535" s="34" t="s">
        <v>855</v>
      </c>
      <c r="K535" s="35"/>
      <c r="L535" s="178" t="s">
        <v>855</v>
      </c>
      <c r="M535" s="34"/>
      <c r="N535" s="178"/>
      <c r="O535" s="178"/>
      <c r="P535" s="34"/>
      <c r="Q535" s="35"/>
      <c r="R535" s="178"/>
      <c r="S535" s="29"/>
    </row>
    <row r="536" spans="1:19" x14ac:dyDescent="0.2">
      <c r="A536" s="25"/>
      <c r="B536" s="26" t="s">
        <v>916</v>
      </c>
      <c r="C536" s="36"/>
      <c r="D536" s="36"/>
      <c r="E536" s="181"/>
      <c r="F536" s="81"/>
      <c r="G536" s="36"/>
      <c r="H536" s="36"/>
      <c r="I536" s="36"/>
      <c r="J536" s="36"/>
      <c r="K536" s="49"/>
      <c r="L536" s="81"/>
      <c r="M536" s="36"/>
      <c r="N536" s="81"/>
      <c r="O536" s="81"/>
      <c r="P536" s="36"/>
      <c r="Q536" s="49"/>
      <c r="R536" s="81"/>
      <c r="S536" s="50"/>
    </row>
    <row r="537" spans="1:19" x14ac:dyDescent="0.2">
      <c r="A537" s="25"/>
      <c r="B537" s="26" t="s">
        <v>917</v>
      </c>
      <c r="C537" s="54"/>
      <c r="D537" s="54"/>
      <c r="E537" s="77"/>
      <c r="F537" s="179"/>
      <c r="G537" s="191"/>
      <c r="H537" s="54"/>
      <c r="I537" s="54"/>
      <c r="J537" s="54"/>
      <c r="K537" s="56"/>
      <c r="L537" s="179"/>
      <c r="M537" s="54"/>
      <c r="N537" s="179"/>
      <c r="O537" s="179"/>
      <c r="P537" s="54"/>
      <c r="Q537" s="56"/>
      <c r="R537" s="179"/>
      <c r="S537" s="50"/>
    </row>
    <row r="538" spans="1:19" ht="13.5" thickBot="1" x14ac:dyDescent="0.25">
      <c r="A538" s="68"/>
      <c r="B538" s="69" t="s">
        <v>150</v>
      </c>
      <c r="C538" s="66"/>
      <c r="D538" s="66"/>
      <c r="E538" s="182"/>
      <c r="F538" s="180"/>
      <c r="G538" s="180"/>
      <c r="H538" s="66"/>
      <c r="I538" s="66"/>
      <c r="J538" s="66"/>
      <c r="K538" s="67"/>
      <c r="L538" s="180"/>
      <c r="M538" s="66"/>
      <c r="N538" s="180"/>
      <c r="O538" s="180"/>
      <c r="P538" s="66"/>
      <c r="Q538" s="67"/>
      <c r="R538" s="180"/>
      <c r="S538" s="60"/>
    </row>
    <row r="539" spans="1:19" ht="12" customHeight="1" x14ac:dyDescent="0.2">
      <c r="A539" s="20" t="s">
        <v>396</v>
      </c>
      <c r="B539" s="21" t="s">
        <v>188</v>
      </c>
      <c r="C539" s="190" t="s">
        <v>601</v>
      </c>
      <c r="D539" s="22" t="s">
        <v>141</v>
      </c>
      <c r="E539" s="82" t="s">
        <v>245</v>
      </c>
      <c r="F539" s="22" t="s">
        <v>820</v>
      </c>
      <c r="G539" s="22" t="s">
        <v>726</v>
      </c>
      <c r="H539" s="22" t="s">
        <v>611</v>
      </c>
      <c r="I539" s="22" t="s">
        <v>501</v>
      </c>
      <c r="J539" s="22" t="s">
        <v>974</v>
      </c>
      <c r="K539" s="23"/>
      <c r="L539" s="82" t="s">
        <v>354</v>
      </c>
      <c r="M539" s="22"/>
      <c r="N539" s="82"/>
      <c r="O539" s="82"/>
      <c r="P539" s="22"/>
      <c r="Q539" s="23"/>
      <c r="R539" s="82"/>
      <c r="S539" s="24"/>
    </row>
    <row r="540" spans="1:19" x14ac:dyDescent="0.2">
      <c r="A540" s="25"/>
      <c r="B540" s="26" t="s">
        <v>149</v>
      </c>
      <c r="C540" s="27" t="s">
        <v>602</v>
      </c>
      <c r="D540" s="27" t="s">
        <v>372</v>
      </c>
      <c r="E540" s="176" t="s">
        <v>373</v>
      </c>
      <c r="F540" s="27" t="s">
        <v>821</v>
      </c>
      <c r="G540" s="27" t="s">
        <v>727</v>
      </c>
      <c r="H540" s="27" t="s">
        <v>373</v>
      </c>
      <c r="I540" s="27" t="s">
        <v>373</v>
      </c>
      <c r="J540" s="27" t="s">
        <v>975</v>
      </c>
      <c r="K540" s="28"/>
      <c r="L540" s="176" t="s">
        <v>51</v>
      </c>
      <c r="M540" s="27"/>
      <c r="N540" s="176"/>
      <c r="O540" s="176"/>
      <c r="P540" s="27"/>
      <c r="Q540" s="28"/>
      <c r="R540" s="176"/>
      <c r="S540" s="29"/>
    </row>
    <row r="541" spans="1:19" x14ac:dyDescent="0.2">
      <c r="A541" s="25"/>
      <c r="B541" s="26" t="s">
        <v>246</v>
      </c>
      <c r="C541" s="30" t="s">
        <v>603</v>
      </c>
      <c r="D541" s="30" t="s">
        <v>858</v>
      </c>
      <c r="E541" s="80" t="s">
        <v>374</v>
      </c>
      <c r="F541" s="30" t="s">
        <v>1067</v>
      </c>
      <c r="G541" s="30" t="s">
        <v>728</v>
      </c>
      <c r="H541" s="30" t="s">
        <v>374</v>
      </c>
      <c r="I541" s="30" t="s">
        <v>374</v>
      </c>
      <c r="J541" s="30" t="s">
        <v>976</v>
      </c>
      <c r="K541" s="31"/>
      <c r="L541" s="80" t="s">
        <v>355</v>
      </c>
      <c r="M541" s="30"/>
      <c r="N541" s="80"/>
      <c r="O541" s="80"/>
      <c r="P541" s="30"/>
      <c r="Q541" s="31"/>
      <c r="R541" s="80"/>
      <c r="S541" s="29"/>
    </row>
    <row r="542" spans="1:19" x14ac:dyDescent="0.2">
      <c r="A542" s="25"/>
      <c r="B542" s="26" t="s">
        <v>375</v>
      </c>
      <c r="C542" s="32" t="s">
        <v>377</v>
      </c>
      <c r="D542" s="32" t="s">
        <v>377</v>
      </c>
      <c r="E542" s="177" t="s">
        <v>376</v>
      </c>
      <c r="F542" s="32" t="s">
        <v>377</v>
      </c>
      <c r="G542" s="32" t="s">
        <v>377</v>
      </c>
      <c r="H542" s="32" t="s">
        <v>376</v>
      </c>
      <c r="I542" s="32" t="s">
        <v>376</v>
      </c>
      <c r="J542" s="32" t="s">
        <v>377</v>
      </c>
      <c r="K542" s="33"/>
      <c r="L542" s="177" t="s">
        <v>376</v>
      </c>
      <c r="M542" s="32"/>
      <c r="N542" s="177"/>
      <c r="O542" s="177"/>
      <c r="P542" s="32"/>
      <c r="Q542" s="33"/>
      <c r="R542" s="177"/>
      <c r="S542" s="29"/>
    </row>
    <row r="543" spans="1:19" x14ac:dyDescent="0.2">
      <c r="A543" s="25"/>
      <c r="B543" s="26" t="s">
        <v>113</v>
      </c>
      <c r="C543" s="34" t="s">
        <v>855</v>
      </c>
      <c r="D543" s="34" t="s">
        <v>855</v>
      </c>
      <c r="E543" s="178" t="s">
        <v>855</v>
      </c>
      <c r="F543" s="34" t="s">
        <v>855</v>
      </c>
      <c r="G543" s="34" t="s">
        <v>855</v>
      </c>
      <c r="H543" s="34" t="s">
        <v>855</v>
      </c>
      <c r="I543" s="34" t="s">
        <v>855</v>
      </c>
      <c r="J543" s="34" t="s">
        <v>855</v>
      </c>
      <c r="K543" s="35"/>
      <c r="L543" s="178" t="s">
        <v>855</v>
      </c>
      <c r="M543" s="34"/>
      <c r="N543" s="178"/>
      <c r="O543" s="178"/>
      <c r="P543" s="34"/>
      <c r="Q543" s="35"/>
      <c r="R543" s="178"/>
      <c r="S543" s="29"/>
    </row>
    <row r="544" spans="1:19" x14ac:dyDescent="0.2">
      <c r="A544" s="25"/>
      <c r="B544" s="26" t="s">
        <v>916</v>
      </c>
      <c r="C544" s="36"/>
      <c r="D544" s="36"/>
      <c r="E544" s="81" t="s">
        <v>244</v>
      </c>
      <c r="F544" s="36"/>
      <c r="G544" s="36"/>
      <c r="H544" s="36" t="s">
        <v>843</v>
      </c>
      <c r="I544" s="36" t="s">
        <v>844</v>
      </c>
      <c r="J544" s="36"/>
      <c r="K544" s="49"/>
      <c r="L544" s="81"/>
      <c r="M544" s="36"/>
      <c r="N544" s="81"/>
      <c r="O544" s="81"/>
      <c r="P544" s="36"/>
      <c r="Q544" s="49"/>
      <c r="R544" s="81"/>
      <c r="S544" s="50"/>
    </row>
    <row r="545" spans="1:19" x14ac:dyDescent="0.2">
      <c r="A545" s="25"/>
      <c r="B545" s="26" t="s">
        <v>917</v>
      </c>
      <c r="C545" s="54"/>
      <c r="D545" s="54"/>
      <c r="E545" s="179"/>
      <c r="F545" s="54"/>
      <c r="G545" s="54"/>
      <c r="H545" s="54"/>
      <c r="I545" s="54"/>
      <c r="J545" s="54"/>
      <c r="K545" s="56"/>
      <c r="L545" s="179"/>
      <c r="M545" s="54"/>
      <c r="N545" s="179"/>
      <c r="O545" s="179"/>
      <c r="P545" s="54"/>
      <c r="Q545" s="56"/>
      <c r="R545" s="179"/>
      <c r="S545" s="50"/>
    </row>
    <row r="546" spans="1:19" ht="13.5" thickBot="1" x14ac:dyDescent="0.25">
      <c r="A546" s="68"/>
      <c r="B546" s="69" t="s">
        <v>150</v>
      </c>
      <c r="C546" s="66"/>
      <c r="D546" s="66"/>
      <c r="E546" s="180"/>
      <c r="F546" s="66"/>
      <c r="G546" s="66"/>
      <c r="H546" s="66"/>
      <c r="I546" s="66"/>
      <c r="J546" s="66"/>
      <c r="K546" s="67"/>
      <c r="L546" s="180"/>
      <c r="M546" s="66"/>
      <c r="N546" s="180"/>
      <c r="O546" s="180"/>
      <c r="P546" s="66"/>
      <c r="Q546" s="67"/>
      <c r="R546" s="180"/>
      <c r="S546" s="60"/>
    </row>
    <row r="547" spans="1:19" ht="12" customHeight="1" x14ac:dyDescent="0.2">
      <c r="A547" s="20" t="s">
        <v>628</v>
      </c>
      <c r="B547" s="21" t="s">
        <v>188</v>
      </c>
      <c r="C547" s="22" t="s">
        <v>604</v>
      </c>
      <c r="D547" s="22" t="s">
        <v>962</v>
      </c>
      <c r="E547" s="82" t="s">
        <v>1123</v>
      </c>
      <c r="F547" s="22" t="s">
        <v>1300</v>
      </c>
      <c r="G547" s="22" t="s">
        <v>991</v>
      </c>
      <c r="H547" s="22" t="s">
        <v>612</v>
      </c>
      <c r="I547" s="22" t="s">
        <v>502</v>
      </c>
      <c r="J547" s="22" t="s">
        <v>977</v>
      </c>
      <c r="K547" s="23"/>
      <c r="L547" s="82" t="s">
        <v>352</v>
      </c>
      <c r="M547" s="82"/>
      <c r="N547" s="82"/>
      <c r="O547" s="82"/>
      <c r="P547" s="22"/>
      <c r="Q547" s="23"/>
      <c r="R547" s="82"/>
      <c r="S547" s="24"/>
    </row>
    <row r="548" spans="1:19" x14ac:dyDescent="0.2">
      <c r="A548" s="25"/>
      <c r="B548" s="26" t="s">
        <v>149</v>
      </c>
      <c r="C548" s="27" t="s">
        <v>856</v>
      </c>
      <c r="D548" s="27" t="s">
        <v>373</v>
      </c>
      <c r="E548" s="176" t="s">
        <v>373</v>
      </c>
      <c r="F548" s="27" t="s">
        <v>1301</v>
      </c>
      <c r="G548" s="27" t="s">
        <v>992</v>
      </c>
      <c r="H548" s="27" t="s">
        <v>373</v>
      </c>
      <c r="I548" s="27" t="s">
        <v>373</v>
      </c>
      <c r="J548" s="27" t="s">
        <v>978</v>
      </c>
      <c r="K548" s="28"/>
      <c r="L548" s="176" t="s">
        <v>51</v>
      </c>
      <c r="M548" s="176"/>
      <c r="N548" s="176"/>
      <c r="O548" s="176"/>
      <c r="P548" s="27"/>
      <c r="Q548" s="28"/>
      <c r="R548" s="176"/>
      <c r="S548" s="29"/>
    </row>
    <row r="549" spans="1:19" x14ac:dyDescent="0.2">
      <c r="A549" s="25"/>
      <c r="B549" s="26" t="s">
        <v>246</v>
      </c>
      <c r="C549" s="30" t="s">
        <v>857</v>
      </c>
      <c r="D549" s="30" t="s">
        <v>374</v>
      </c>
      <c r="E549" s="80" t="s">
        <v>374</v>
      </c>
      <c r="F549" s="30" t="s">
        <v>1302</v>
      </c>
      <c r="G549" s="30" t="s">
        <v>993</v>
      </c>
      <c r="H549" s="30" t="s">
        <v>374</v>
      </c>
      <c r="I549" s="30" t="s">
        <v>374</v>
      </c>
      <c r="J549" s="30" t="s">
        <v>979</v>
      </c>
      <c r="K549" s="31"/>
      <c r="L549" s="80" t="s">
        <v>353</v>
      </c>
      <c r="M549" s="80"/>
      <c r="N549" s="80"/>
      <c r="O549" s="80"/>
      <c r="P549" s="30"/>
      <c r="Q549" s="31"/>
      <c r="R549" s="80"/>
      <c r="S549" s="29"/>
    </row>
    <row r="550" spans="1:19" x14ac:dyDescent="0.2">
      <c r="A550" s="25"/>
      <c r="B550" s="26" t="s">
        <v>375</v>
      </c>
      <c r="C550" s="32" t="s">
        <v>377</v>
      </c>
      <c r="D550" s="32" t="s">
        <v>376</v>
      </c>
      <c r="E550" s="177" t="s">
        <v>376</v>
      </c>
      <c r="F550" s="32" t="s">
        <v>377</v>
      </c>
      <c r="G550" s="32" t="s">
        <v>377</v>
      </c>
      <c r="H550" s="32" t="s">
        <v>376</v>
      </c>
      <c r="I550" s="32" t="s">
        <v>376</v>
      </c>
      <c r="J550" s="32" t="s">
        <v>377</v>
      </c>
      <c r="K550" s="33"/>
      <c r="L550" s="177" t="s">
        <v>376</v>
      </c>
      <c r="M550" s="177"/>
      <c r="N550" s="177"/>
      <c r="O550" s="177"/>
      <c r="P550" s="32"/>
      <c r="Q550" s="33"/>
      <c r="R550" s="177"/>
      <c r="S550" s="29"/>
    </row>
    <row r="551" spans="1:19" x14ac:dyDescent="0.2">
      <c r="A551" s="25"/>
      <c r="B551" s="26" t="s">
        <v>113</v>
      </c>
      <c r="C551" s="34" t="s">
        <v>855</v>
      </c>
      <c r="D551" s="34" t="s">
        <v>855</v>
      </c>
      <c r="E551" s="178" t="s">
        <v>855</v>
      </c>
      <c r="F551" s="34" t="s">
        <v>855</v>
      </c>
      <c r="G551" s="34" t="s">
        <v>855</v>
      </c>
      <c r="H551" s="34" t="s">
        <v>855</v>
      </c>
      <c r="I551" s="34" t="s">
        <v>855</v>
      </c>
      <c r="J551" s="34" t="s">
        <v>855</v>
      </c>
      <c r="K551" s="35"/>
      <c r="L551" s="178" t="s">
        <v>855</v>
      </c>
      <c r="M551" s="178"/>
      <c r="N551" s="178"/>
      <c r="O551" s="178"/>
      <c r="P551" s="34"/>
      <c r="Q551" s="35"/>
      <c r="R551" s="178"/>
      <c r="S551" s="29"/>
    </row>
    <row r="552" spans="1:19" x14ac:dyDescent="0.2">
      <c r="A552" s="25"/>
      <c r="B552" s="26" t="s">
        <v>916</v>
      </c>
      <c r="C552" s="36"/>
      <c r="D552" s="36"/>
      <c r="E552" s="81"/>
      <c r="F552" s="36"/>
      <c r="G552" s="36"/>
      <c r="H552" s="36" t="s">
        <v>843</v>
      </c>
      <c r="I552" s="36" t="s">
        <v>844</v>
      </c>
      <c r="J552" s="36"/>
      <c r="K552" s="49"/>
      <c r="L552" s="81"/>
      <c r="M552" s="81"/>
      <c r="N552" s="81"/>
      <c r="O552" s="81"/>
      <c r="P552" s="36"/>
      <c r="Q552" s="49"/>
      <c r="R552" s="81"/>
      <c r="S552" s="50"/>
    </row>
    <row r="553" spans="1:19" x14ac:dyDescent="0.2">
      <c r="A553" s="25"/>
      <c r="B553" s="26" t="s">
        <v>917</v>
      </c>
      <c r="C553" s="54"/>
      <c r="D553" s="54"/>
      <c r="E553" s="179"/>
      <c r="F553" s="54"/>
      <c r="G553" s="54"/>
      <c r="H553" s="54"/>
      <c r="I553" s="54"/>
      <c r="J553" s="54"/>
      <c r="K553" s="56"/>
      <c r="L553" s="179"/>
      <c r="M553" s="179"/>
      <c r="N553" s="179"/>
      <c r="O553" s="179"/>
      <c r="P553" s="54"/>
      <c r="Q553" s="56"/>
      <c r="R553" s="179"/>
      <c r="S553" s="50"/>
    </row>
    <row r="554" spans="1:19" ht="13.5" thickBot="1" x14ac:dyDescent="0.25">
      <c r="A554" s="68"/>
      <c r="B554" s="69" t="s">
        <v>150</v>
      </c>
      <c r="C554" s="66"/>
      <c r="D554" s="66"/>
      <c r="E554" s="180"/>
      <c r="F554" s="66"/>
      <c r="G554" s="66"/>
      <c r="H554" s="66"/>
      <c r="I554" s="66"/>
      <c r="J554" s="66"/>
      <c r="K554" s="67"/>
      <c r="L554" s="180"/>
      <c r="M554" s="180"/>
      <c r="N554" s="180"/>
      <c r="O554" s="180"/>
      <c r="P554" s="66"/>
      <c r="Q554" s="67"/>
      <c r="R554" s="180"/>
      <c r="S554" s="60"/>
    </row>
    <row r="555" spans="1:19" ht="12" customHeight="1" x14ac:dyDescent="0.2">
      <c r="A555" s="20" t="s">
        <v>629</v>
      </c>
      <c r="B555" s="21" t="s">
        <v>188</v>
      </c>
      <c r="C555" s="22" t="s">
        <v>859</v>
      </c>
      <c r="D555" s="22" t="s">
        <v>1851</v>
      </c>
      <c r="E555" s="78" t="s">
        <v>1223</v>
      </c>
      <c r="F555" s="22" t="s">
        <v>994</v>
      </c>
      <c r="G555" s="22" t="s">
        <v>1993</v>
      </c>
      <c r="H555" s="22" t="s">
        <v>613</v>
      </c>
      <c r="I555" s="22" t="s">
        <v>503</v>
      </c>
      <c r="J555" s="22" t="s">
        <v>141</v>
      </c>
      <c r="K555" s="23"/>
      <c r="L555" s="82" t="s">
        <v>350</v>
      </c>
      <c r="M555" s="82"/>
      <c r="N555" s="82"/>
      <c r="O555" s="82"/>
      <c r="P555" s="22"/>
      <c r="Q555" s="23"/>
      <c r="R555" s="82"/>
      <c r="S555" s="24"/>
    </row>
    <row r="556" spans="1:19" x14ac:dyDescent="0.2">
      <c r="A556" s="25"/>
      <c r="B556" s="26" t="s">
        <v>149</v>
      </c>
      <c r="C556" s="27" t="s">
        <v>860</v>
      </c>
      <c r="D556" s="27" t="s">
        <v>1852</v>
      </c>
      <c r="E556" s="27" t="s">
        <v>373</v>
      </c>
      <c r="F556" s="27" t="s">
        <v>995</v>
      </c>
      <c r="G556" s="27" t="s">
        <v>1994</v>
      </c>
      <c r="H556" s="27" t="s">
        <v>373</v>
      </c>
      <c r="I556" s="27" t="s">
        <v>373</v>
      </c>
      <c r="J556" s="27" t="s">
        <v>372</v>
      </c>
      <c r="K556" s="28"/>
      <c r="L556" s="176" t="s">
        <v>51</v>
      </c>
      <c r="M556" s="176"/>
      <c r="N556" s="176"/>
      <c r="O556" s="176"/>
      <c r="P556" s="27"/>
      <c r="Q556" s="28"/>
      <c r="R556" s="176"/>
      <c r="S556" s="29"/>
    </row>
    <row r="557" spans="1:19" x14ac:dyDescent="0.2">
      <c r="A557" s="25"/>
      <c r="B557" s="26" t="s">
        <v>246</v>
      </c>
      <c r="C557" s="30" t="s">
        <v>861</v>
      </c>
      <c r="D557" s="30" t="s">
        <v>1849</v>
      </c>
      <c r="E557" s="30" t="s">
        <v>374</v>
      </c>
      <c r="F557" s="30" t="s">
        <v>996</v>
      </c>
      <c r="G557" s="30" t="s">
        <v>1995</v>
      </c>
      <c r="H557" s="30" t="s">
        <v>374</v>
      </c>
      <c r="I557" s="30" t="s">
        <v>374</v>
      </c>
      <c r="J557" s="30" t="s">
        <v>862</v>
      </c>
      <c r="K557" s="31"/>
      <c r="L557" s="80" t="s">
        <v>351</v>
      </c>
      <c r="M557" s="80"/>
      <c r="N557" s="80"/>
      <c r="O557" s="80"/>
      <c r="P557" s="30"/>
      <c r="Q557" s="31"/>
      <c r="R557" s="80"/>
      <c r="S557" s="29"/>
    </row>
    <row r="558" spans="1:19" x14ac:dyDescent="0.2">
      <c r="A558" s="25"/>
      <c r="B558" s="26" t="s">
        <v>375</v>
      </c>
      <c r="C558" s="32" t="s">
        <v>377</v>
      </c>
      <c r="D558" s="32" t="s">
        <v>377</v>
      </c>
      <c r="E558" s="32" t="s">
        <v>376</v>
      </c>
      <c r="F558" s="32" t="s">
        <v>377</v>
      </c>
      <c r="G558" s="32" t="s">
        <v>377</v>
      </c>
      <c r="H558" s="32" t="s">
        <v>376</v>
      </c>
      <c r="I558" s="32" t="s">
        <v>376</v>
      </c>
      <c r="J558" s="32" t="s">
        <v>377</v>
      </c>
      <c r="K558" s="33"/>
      <c r="L558" s="177" t="s">
        <v>376</v>
      </c>
      <c r="M558" s="177"/>
      <c r="N558" s="177"/>
      <c r="O558" s="177"/>
      <c r="P558" s="32"/>
      <c r="Q558" s="33"/>
      <c r="R558" s="177"/>
      <c r="S558" s="29"/>
    </row>
    <row r="559" spans="1:19" x14ac:dyDescent="0.2">
      <c r="A559" s="25"/>
      <c r="B559" s="26" t="s">
        <v>113</v>
      </c>
      <c r="C559" s="34" t="s">
        <v>855</v>
      </c>
      <c r="D559" s="34" t="s">
        <v>855</v>
      </c>
      <c r="E559" s="34" t="s">
        <v>855</v>
      </c>
      <c r="F559" s="34" t="s">
        <v>855</v>
      </c>
      <c r="G559" s="34" t="s">
        <v>855</v>
      </c>
      <c r="H559" s="34" t="s">
        <v>855</v>
      </c>
      <c r="I559" s="34" t="s">
        <v>855</v>
      </c>
      <c r="J559" s="34" t="s">
        <v>855</v>
      </c>
      <c r="K559" s="35"/>
      <c r="L559" s="178" t="s">
        <v>855</v>
      </c>
      <c r="M559" s="178"/>
      <c r="N559" s="178"/>
      <c r="O559" s="178"/>
      <c r="P559" s="34"/>
      <c r="Q559" s="35"/>
      <c r="R559" s="178"/>
      <c r="S559" s="29"/>
    </row>
    <row r="560" spans="1:19" x14ac:dyDescent="0.2">
      <c r="A560" s="25"/>
      <c r="B560" s="26" t="s">
        <v>916</v>
      </c>
      <c r="C560" s="36"/>
      <c r="D560" s="36"/>
      <c r="E560" s="36"/>
      <c r="F560" s="36"/>
      <c r="G560" s="36"/>
      <c r="H560" s="36" t="s">
        <v>843</v>
      </c>
      <c r="I560" s="36" t="s">
        <v>844</v>
      </c>
      <c r="J560" s="36"/>
      <c r="K560" s="49"/>
      <c r="L560" s="81"/>
      <c r="M560" s="81"/>
      <c r="N560" s="81"/>
      <c r="O560" s="81"/>
      <c r="P560" s="36"/>
      <c r="Q560" s="49"/>
      <c r="R560" s="81"/>
      <c r="S560" s="50"/>
    </row>
    <row r="561" spans="1:19" x14ac:dyDescent="0.2">
      <c r="A561" s="25"/>
      <c r="B561" s="26" t="s">
        <v>917</v>
      </c>
      <c r="C561" s="54"/>
      <c r="D561" s="54"/>
      <c r="E561" s="54"/>
      <c r="F561" s="54"/>
      <c r="G561" s="54"/>
      <c r="H561" s="54"/>
      <c r="I561" s="54"/>
      <c r="J561" s="54"/>
      <c r="K561" s="56"/>
      <c r="L561" s="179"/>
      <c r="M561" s="179"/>
      <c r="N561" s="179"/>
      <c r="O561" s="179"/>
      <c r="P561" s="54"/>
      <c r="Q561" s="56"/>
      <c r="R561" s="179"/>
      <c r="S561" s="50"/>
    </row>
    <row r="562" spans="1:19" ht="13.5" thickBot="1" x14ac:dyDescent="0.25">
      <c r="A562" s="68"/>
      <c r="B562" s="69" t="s">
        <v>150</v>
      </c>
      <c r="C562" s="66"/>
      <c r="D562" s="66"/>
      <c r="E562" s="66"/>
      <c r="F562" s="66"/>
      <c r="G562" s="66"/>
      <c r="H562" s="66"/>
      <c r="I562" s="66"/>
      <c r="J562" s="66"/>
      <c r="K562" s="67"/>
      <c r="L562" s="180"/>
      <c r="M562" s="180"/>
      <c r="N562" s="180"/>
      <c r="O562" s="180"/>
      <c r="P562" s="66"/>
      <c r="Q562" s="67"/>
      <c r="R562" s="180"/>
      <c r="S562" s="60"/>
    </row>
    <row r="563" spans="1:19" ht="12" customHeight="1" x14ac:dyDescent="0.2">
      <c r="A563" s="20" t="s">
        <v>562</v>
      </c>
      <c r="B563" s="21" t="s">
        <v>188</v>
      </c>
      <c r="C563" s="22" t="s">
        <v>863</v>
      </c>
      <c r="D563" s="22" t="s">
        <v>1853</v>
      </c>
      <c r="E563" s="78" t="s">
        <v>1224</v>
      </c>
      <c r="F563" s="78"/>
      <c r="G563" s="22" t="s">
        <v>127</v>
      </c>
      <c r="H563" s="22" t="s">
        <v>614</v>
      </c>
      <c r="I563" s="22" t="s">
        <v>504</v>
      </c>
      <c r="J563" s="22" t="s">
        <v>195</v>
      </c>
      <c r="K563" s="23"/>
      <c r="L563" s="82" t="s">
        <v>254</v>
      </c>
      <c r="M563" s="82"/>
      <c r="N563" s="82"/>
      <c r="O563" s="82"/>
      <c r="P563" s="22"/>
      <c r="Q563" s="23"/>
      <c r="R563" s="82"/>
      <c r="S563" s="24"/>
    </row>
    <row r="564" spans="1:19" x14ac:dyDescent="0.2">
      <c r="A564" s="25"/>
      <c r="B564" s="26" t="s">
        <v>149</v>
      </c>
      <c r="C564" s="27" t="s">
        <v>864</v>
      </c>
      <c r="D564" s="27" t="s">
        <v>1854</v>
      </c>
      <c r="E564" s="27" t="s">
        <v>373</v>
      </c>
      <c r="F564" s="27"/>
      <c r="G564" s="27" t="s">
        <v>950</v>
      </c>
      <c r="H564" s="27" t="s">
        <v>373</v>
      </c>
      <c r="I564" s="27" t="s">
        <v>373</v>
      </c>
      <c r="J564" s="27" t="s">
        <v>373</v>
      </c>
      <c r="K564" s="28"/>
      <c r="L564" s="176" t="s">
        <v>51</v>
      </c>
      <c r="M564" s="176"/>
      <c r="N564" s="176"/>
      <c r="O564" s="176"/>
      <c r="P564" s="27"/>
      <c r="Q564" s="28"/>
      <c r="R564" s="176"/>
      <c r="S564" s="29"/>
    </row>
    <row r="565" spans="1:19" x14ac:dyDescent="0.2">
      <c r="A565" s="25"/>
      <c r="B565" s="26" t="s">
        <v>246</v>
      </c>
      <c r="C565" s="30" t="s">
        <v>865</v>
      </c>
      <c r="D565" s="30" t="s">
        <v>1850</v>
      </c>
      <c r="E565" s="30" t="s">
        <v>374</v>
      </c>
      <c r="F565" s="30"/>
      <c r="G565" s="30" t="s">
        <v>951</v>
      </c>
      <c r="H565" s="30" t="s">
        <v>374</v>
      </c>
      <c r="I565" s="30" t="s">
        <v>374</v>
      </c>
      <c r="J565" s="30" t="s">
        <v>374</v>
      </c>
      <c r="K565" s="31"/>
      <c r="L565" s="80" t="s">
        <v>800</v>
      </c>
      <c r="M565" s="80"/>
      <c r="N565" s="80"/>
      <c r="O565" s="80"/>
      <c r="P565" s="30"/>
      <c r="Q565" s="31"/>
      <c r="R565" s="80"/>
      <c r="S565" s="29"/>
    </row>
    <row r="566" spans="1:19" x14ac:dyDescent="0.2">
      <c r="A566" s="25"/>
      <c r="B566" s="26" t="s">
        <v>375</v>
      </c>
      <c r="C566" s="32" t="s">
        <v>377</v>
      </c>
      <c r="D566" s="32" t="s">
        <v>377</v>
      </c>
      <c r="E566" s="32" t="s">
        <v>376</v>
      </c>
      <c r="F566" s="32"/>
      <c r="G566" s="32" t="s">
        <v>377</v>
      </c>
      <c r="H566" s="32" t="s">
        <v>376</v>
      </c>
      <c r="I566" s="32" t="s">
        <v>376</v>
      </c>
      <c r="J566" s="32" t="s">
        <v>376</v>
      </c>
      <c r="K566" s="33"/>
      <c r="L566" s="177" t="s">
        <v>376</v>
      </c>
      <c r="M566" s="177"/>
      <c r="N566" s="177"/>
      <c r="O566" s="177"/>
      <c r="P566" s="32"/>
      <c r="Q566" s="33"/>
      <c r="R566" s="177"/>
      <c r="S566" s="29"/>
    </row>
    <row r="567" spans="1:19" x14ac:dyDescent="0.2">
      <c r="A567" s="25"/>
      <c r="B567" s="26" t="s">
        <v>113</v>
      </c>
      <c r="C567" s="34" t="s">
        <v>855</v>
      </c>
      <c r="D567" s="34" t="s">
        <v>855</v>
      </c>
      <c r="E567" s="34" t="s">
        <v>855</v>
      </c>
      <c r="F567" s="34"/>
      <c r="G567" s="34" t="s">
        <v>855</v>
      </c>
      <c r="H567" s="34" t="s">
        <v>855</v>
      </c>
      <c r="I567" s="34" t="s">
        <v>855</v>
      </c>
      <c r="J567" s="34" t="s">
        <v>855</v>
      </c>
      <c r="K567" s="35"/>
      <c r="L567" s="178" t="s">
        <v>855</v>
      </c>
      <c r="M567" s="178"/>
      <c r="N567" s="178"/>
      <c r="O567" s="178"/>
      <c r="P567" s="34"/>
      <c r="Q567" s="35"/>
      <c r="R567" s="178"/>
      <c r="S567" s="29"/>
    </row>
    <row r="568" spans="1:19" x14ac:dyDescent="0.2">
      <c r="A568" s="25"/>
      <c r="B568" s="26" t="s">
        <v>916</v>
      </c>
      <c r="C568" s="36"/>
      <c r="D568" s="36"/>
      <c r="E568" s="36"/>
      <c r="F568" s="36"/>
      <c r="G568" s="36"/>
      <c r="H568" s="36" t="s">
        <v>843</v>
      </c>
      <c r="I568" s="36" t="s">
        <v>844</v>
      </c>
      <c r="J568" s="36"/>
      <c r="K568" s="49"/>
      <c r="L568" s="81"/>
      <c r="M568" s="81"/>
      <c r="N568" s="81"/>
      <c r="O568" s="81"/>
      <c r="P568" s="36"/>
      <c r="Q568" s="49"/>
      <c r="R568" s="81"/>
      <c r="S568" s="50"/>
    </row>
    <row r="569" spans="1:19" x14ac:dyDescent="0.2">
      <c r="A569" s="25"/>
      <c r="B569" s="26" t="s">
        <v>917</v>
      </c>
      <c r="C569" s="54"/>
      <c r="D569" s="54"/>
      <c r="E569" s="54"/>
      <c r="F569" s="54"/>
      <c r="G569" s="54"/>
      <c r="H569" s="54"/>
      <c r="I569" s="54"/>
      <c r="J569" s="54"/>
      <c r="K569" s="56"/>
      <c r="L569" s="179"/>
      <c r="M569" s="179"/>
      <c r="N569" s="179"/>
      <c r="O569" s="179"/>
      <c r="P569" s="54"/>
      <c r="Q569" s="56"/>
      <c r="R569" s="179"/>
      <c r="S569" s="50"/>
    </row>
    <row r="570" spans="1:19" ht="13.5" thickBot="1" x14ac:dyDescent="0.25">
      <c r="A570" s="68"/>
      <c r="B570" s="69" t="s">
        <v>150</v>
      </c>
      <c r="C570" s="66"/>
      <c r="D570" s="66"/>
      <c r="E570" s="66"/>
      <c r="F570" s="66"/>
      <c r="G570" s="66"/>
      <c r="H570" s="66"/>
      <c r="I570" s="66"/>
      <c r="J570" s="66"/>
      <c r="K570" s="67"/>
      <c r="L570" s="180"/>
      <c r="M570" s="180"/>
      <c r="N570" s="180"/>
      <c r="O570" s="180"/>
      <c r="P570" s="66"/>
      <c r="Q570" s="67"/>
      <c r="R570" s="180"/>
      <c r="S570" s="60"/>
    </row>
    <row r="571" spans="1:19" ht="12" customHeight="1" x14ac:dyDescent="0.2">
      <c r="A571" s="20" t="s">
        <v>563</v>
      </c>
      <c r="B571" s="21" t="s">
        <v>188</v>
      </c>
      <c r="C571" s="22" t="s">
        <v>866</v>
      </c>
      <c r="D571" s="22" t="s">
        <v>490</v>
      </c>
      <c r="E571" s="22" t="s">
        <v>762</v>
      </c>
      <c r="F571" s="262" t="s">
        <v>79</v>
      </c>
      <c r="G571" s="22" t="s">
        <v>952</v>
      </c>
      <c r="H571" s="22" t="s">
        <v>615</v>
      </c>
      <c r="I571" s="22" t="s">
        <v>505</v>
      </c>
      <c r="J571" s="78"/>
      <c r="K571" s="23"/>
      <c r="L571" s="82" t="s">
        <v>801</v>
      </c>
      <c r="M571" s="82"/>
      <c r="N571" s="82"/>
      <c r="O571" s="82"/>
      <c r="P571" s="22"/>
      <c r="Q571" s="23"/>
      <c r="R571" s="82"/>
      <c r="S571" s="24"/>
    </row>
    <row r="572" spans="1:19" x14ac:dyDescent="0.2">
      <c r="A572" s="25"/>
      <c r="B572" s="26" t="s">
        <v>149</v>
      </c>
      <c r="C572" s="27" t="s">
        <v>867</v>
      </c>
      <c r="D572" s="27" t="s">
        <v>731</v>
      </c>
      <c r="E572" s="27" t="s">
        <v>763</v>
      </c>
      <c r="F572" s="27" t="s">
        <v>373</v>
      </c>
      <c r="G572" s="27" t="s">
        <v>969</v>
      </c>
      <c r="H572" s="27" t="s">
        <v>373</v>
      </c>
      <c r="I572" s="27" t="s">
        <v>373</v>
      </c>
      <c r="J572" s="27"/>
      <c r="K572" s="28"/>
      <c r="L572" s="176" t="s">
        <v>51</v>
      </c>
      <c r="M572" s="176"/>
      <c r="N572" s="176"/>
      <c r="O572" s="176"/>
      <c r="P572" s="27"/>
      <c r="Q572" s="28"/>
      <c r="R572" s="176"/>
      <c r="S572" s="29"/>
    </row>
    <row r="573" spans="1:19" x14ac:dyDescent="0.2">
      <c r="A573" s="25"/>
      <c r="B573" s="26" t="s">
        <v>246</v>
      </c>
      <c r="C573" s="30" t="s">
        <v>868</v>
      </c>
      <c r="D573" s="30" t="s">
        <v>796</v>
      </c>
      <c r="E573" s="30" t="s">
        <v>766</v>
      </c>
      <c r="F573" s="30" t="s">
        <v>374</v>
      </c>
      <c r="G573" s="30" t="s">
        <v>970</v>
      </c>
      <c r="H573" s="30" t="s">
        <v>374</v>
      </c>
      <c r="I573" s="30" t="s">
        <v>374</v>
      </c>
      <c r="J573" s="30"/>
      <c r="K573" s="31"/>
      <c r="L573" s="80" t="s">
        <v>802</v>
      </c>
      <c r="M573" s="80"/>
      <c r="N573" s="80"/>
      <c r="O573" s="80"/>
      <c r="P573" s="30"/>
      <c r="Q573" s="31"/>
      <c r="R573" s="80"/>
      <c r="S573" s="29"/>
    </row>
    <row r="574" spans="1:19" x14ac:dyDescent="0.2">
      <c r="A574" s="25"/>
      <c r="B574" s="26" t="s">
        <v>375</v>
      </c>
      <c r="C574" s="32" t="s">
        <v>377</v>
      </c>
      <c r="D574" s="32" t="s">
        <v>376</v>
      </c>
      <c r="E574" s="32" t="s">
        <v>376</v>
      </c>
      <c r="F574" s="32" t="s">
        <v>376</v>
      </c>
      <c r="G574" s="32" t="s">
        <v>377</v>
      </c>
      <c r="H574" s="32" t="s">
        <v>376</v>
      </c>
      <c r="I574" s="32" t="s">
        <v>376</v>
      </c>
      <c r="J574" s="32"/>
      <c r="K574" s="33"/>
      <c r="L574" s="177" t="s">
        <v>376</v>
      </c>
      <c r="M574" s="177"/>
      <c r="N574" s="177"/>
      <c r="O574" s="177"/>
      <c r="P574" s="32"/>
      <c r="Q574" s="33"/>
      <c r="R574" s="177"/>
      <c r="S574" s="29"/>
    </row>
    <row r="575" spans="1:19" x14ac:dyDescent="0.2">
      <c r="A575" s="25"/>
      <c r="B575" s="26" t="s">
        <v>113</v>
      </c>
      <c r="C575" s="34" t="s">
        <v>855</v>
      </c>
      <c r="D575" s="34" t="s">
        <v>1132</v>
      </c>
      <c r="E575" s="34" t="s">
        <v>855</v>
      </c>
      <c r="F575" s="34" t="s">
        <v>855</v>
      </c>
      <c r="G575" s="34" t="s">
        <v>855</v>
      </c>
      <c r="H575" s="34" t="s">
        <v>855</v>
      </c>
      <c r="I575" s="34" t="s">
        <v>855</v>
      </c>
      <c r="J575" s="34"/>
      <c r="K575" s="35"/>
      <c r="L575" s="178" t="s">
        <v>855</v>
      </c>
      <c r="M575" s="178"/>
      <c r="N575" s="178"/>
      <c r="O575" s="178"/>
      <c r="P575" s="34"/>
      <c r="Q575" s="35"/>
      <c r="R575" s="178"/>
      <c r="S575" s="29"/>
    </row>
    <row r="576" spans="1:19" x14ac:dyDescent="0.2">
      <c r="A576" s="25"/>
      <c r="B576" s="26" t="s">
        <v>916</v>
      </c>
      <c r="C576" s="36"/>
      <c r="D576" s="36"/>
      <c r="E576" s="36"/>
      <c r="F576" s="36"/>
      <c r="G576" s="36"/>
      <c r="H576" s="36" t="s">
        <v>843</v>
      </c>
      <c r="I576" s="36" t="s">
        <v>844</v>
      </c>
      <c r="J576" s="36"/>
      <c r="K576" s="49"/>
      <c r="L576" s="81"/>
      <c r="M576" s="81"/>
      <c r="N576" s="81"/>
      <c r="O576" s="81"/>
      <c r="P576" s="36"/>
      <c r="Q576" s="49"/>
      <c r="R576" s="81"/>
      <c r="S576" s="50"/>
    </row>
    <row r="577" spans="1:19" x14ac:dyDescent="0.2">
      <c r="A577" s="25"/>
      <c r="B577" s="26" t="s">
        <v>917</v>
      </c>
      <c r="C577" s="54"/>
      <c r="D577" s="54"/>
      <c r="E577" s="54"/>
      <c r="F577" s="54"/>
      <c r="G577" s="54"/>
      <c r="H577" s="54"/>
      <c r="I577" s="54"/>
      <c r="J577" s="54"/>
      <c r="K577" s="56"/>
      <c r="L577" s="179"/>
      <c r="M577" s="179"/>
      <c r="N577" s="179"/>
      <c r="O577" s="179"/>
      <c r="P577" s="54"/>
      <c r="Q577" s="56"/>
      <c r="R577" s="179"/>
      <c r="S577" s="50"/>
    </row>
    <row r="578" spans="1:19" ht="13.5" thickBot="1" x14ac:dyDescent="0.25">
      <c r="A578" s="68"/>
      <c r="B578" s="69" t="s">
        <v>150</v>
      </c>
      <c r="C578" s="66"/>
      <c r="D578" s="66"/>
      <c r="E578" s="66"/>
      <c r="F578" s="66"/>
      <c r="G578" s="66"/>
      <c r="H578" s="66"/>
      <c r="I578" s="66"/>
      <c r="J578" s="66"/>
      <c r="K578" s="67"/>
      <c r="L578" s="180"/>
      <c r="M578" s="180"/>
      <c r="N578" s="180"/>
      <c r="O578" s="180"/>
      <c r="P578" s="66"/>
      <c r="Q578" s="67"/>
      <c r="R578" s="180"/>
      <c r="S578" s="60"/>
    </row>
    <row r="579" spans="1:19" ht="12" customHeight="1" x14ac:dyDescent="0.2">
      <c r="A579" s="20" t="s">
        <v>564</v>
      </c>
      <c r="B579" s="21" t="s">
        <v>188</v>
      </c>
      <c r="C579" s="22" t="s">
        <v>869</v>
      </c>
      <c r="D579" s="22" t="s">
        <v>732</v>
      </c>
      <c r="E579" s="22" t="s">
        <v>764</v>
      </c>
      <c r="F579" s="22" t="s">
        <v>1022</v>
      </c>
      <c r="G579" s="22" t="s">
        <v>971</v>
      </c>
      <c r="H579" s="22" t="s">
        <v>616</v>
      </c>
      <c r="I579" s="22" t="s">
        <v>506</v>
      </c>
      <c r="J579" s="78"/>
      <c r="K579" s="23"/>
      <c r="L579" s="82" t="s">
        <v>803</v>
      </c>
      <c r="M579" s="78"/>
      <c r="N579" s="82"/>
      <c r="O579" s="82"/>
      <c r="P579" s="22"/>
      <c r="Q579" s="23"/>
      <c r="R579" s="82"/>
      <c r="S579" s="24"/>
    </row>
    <row r="580" spans="1:19" x14ac:dyDescent="0.2">
      <c r="A580" s="25"/>
      <c r="B580" s="26" t="s">
        <v>149</v>
      </c>
      <c r="C580" s="27" t="s">
        <v>870</v>
      </c>
      <c r="D580" s="27" t="s">
        <v>733</v>
      </c>
      <c r="E580" s="27" t="s">
        <v>765</v>
      </c>
      <c r="F580" s="27" t="s">
        <v>373</v>
      </c>
      <c r="G580" s="27" t="s">
        <v>972</v>
      </c>
      <c r="H580" s="27" t="s">
        <v>373</v>
      </c>
      <c r="I580" s="27" t="s">
        <v>373</v>
      </c>
      <c r="J580" s="27"/>
      <c r="K580" s="28"/>
      <c r="L580" s="176" t="s">
        <v>51</v>
      </c>
      <c r="M580" s="27"/>
      <c r="N580" s="176"/>
      <c r="O580" s="176"/>
      <c r="P580" s="27"/>
      <c r="Q580" s="28"/>
      <c r="R580" s="176"/>
      <c r="S580" s="29"/>
    </row>
    <row r="581" spans="1:19" x14ac:dyDescent="0.2">
      <c r="A581" s="25"/>
      <c r="B581" s="26" t="s">
        <v>246</v>
      </c>
      <c r="C581" s="30" t="s">
        <v>871</v>
      </c>
      <c r="D581" s="30" t="s">
        <v>488</v>
      </c>
      <c r="E581" s="30" t="s">
        <v>1004</v>
      </c>
      <c r="F581" s="30" t="s">
        <v>374</v>
      </c>
      <c r="G581" s="30" t="s">
        <v>973</v>
      </c>
      <c r="H581" s="30" t="s">
        <v>374</v>
      </c>
      <c r="I581" s="30" t="s">
        <v>374</v>
      </c>
      <c r="J581" s="30"/>
      <c r="K581" s="31"/>
      <c r="L581" s="80" t="s">
        <v>804</v>
      </c>
      <c r="M581" s="30"/>
      <c r="N581" s="80"/>
      <c r="O581" s="80"/>
      <c r="P581" s="30"/>
      <c r="Q581" s="31"/>
      <c r="R581" s="80"/>
      <c r="S581" s="29"/>
    </row>
    <row r="582" spans="1:19" x14ac:dyDescent="0.2">
      <c r="A582" s="25"/>
      <c r="B582" s="26" t="s">
        <v>375</v>
      </c>
      <c r="C582" s="32" t="s">
        <v>377</v>
      </c>
      <c r="D582" s="32" t="s">
        <v>376</v>
      </c>
      <c r="E582" s="32" t="s">
        <v>376</v>
      </c>
      <c r="F582" s="32" t="s">
        <v>376</v>
      </c>
      <c r="G582" s="32" t="s">
        <v>377</v>
      </c>
      <c r="H582" s="32" t="s">
        <v>376</v>
      </c>
      <c r="I582" s="32" t="s">
        <v>376</v>
      </c>
      <c r="J582" s="32"/>
      <c r="K582" s="33"/>
      <c r="L582" s="177" t="s">
        <v>376</v>
      </c>
      <c r="M582" s="32"/>
      <c r="N582" s="177"/>
      <c r="O582" s="177"/>
      <c r="P582" s="32"/>
      <c r="Q582" s="33"/>
      <c r="R582" s="177"/>
      <c r="S582" s="29"/>
    </row>
    <row r="583" spans="1:19" x14ac:dyDescent="0.2">
      <c r="A583" s="25"/>
      <c r="B583" s="26" t="s">
        <v>113</v>
      </c>
      <c r="C583" s="34" t="s">
        <v>855</v>
      </c>
      <c r="D583" s="34" t="s">
        <v>1132</v>
      </c>
      <c r="E583" s="34" t="s">
        <v>855</v>
      </c>
      <c r="F583" s="34" t="s">
        <v>855</v>
      </c>
      <c r="G583" s="34" t="s">
        <v>855</v>
      </c>
      <c r="H583" s="34" t="s">
        <v>855</v>
      </c>
      <c r="I583" s="34" t="s">
        <v>855</v>
      </c>
      <c r="J583" s="34"/>
      <c r="K583" s="35"/>
      <c r="L583" s="178" t="s">
        <v>855</v>
      </c>
      <c r="M583" s="34"/>
      <c r="N583" s="178"/>
      <c r="O583" s="178"/>
      <c r="P583" s="34"/>
      <c r="Q583" s="35"/>
      <c r="R583" s="178"/>
      <c r="S583" s="29"/>
    </row>
    <row r="584" spans="1:19" x14ac:dyDescent="0.2">
      <c r="A584" s="25"/>
      <c r="B584" s="26" t="s">
        <v>916</v>
      </c>
      <c r="C584" s="36"/>
      <c r="D584" s="36"/>
      <c r="E584" s="36"/>
      <c r="F584" s="36"/>
      <c r="G584" s="36"/>
      <c r="H584" s="36" t="s">
        <v>843</v>
      </c>
      <c r="I584" s="36" t="s">
        <v>844</v>
      </c>
      <c r="J584" s="36"/>
      <c r="K584" s="49"/>
      <c r="L584" s="81"/>
      <c r="M584" s="36"/>
      <c r="N584" s="81"/>
      <c r="O584" s="81"/>
      <c r="P584" s="36"/>
      <c r="Q584" s="49"/>
      <c r="R584" s="81"/>
      <c r="S584" s="50"/>
    </row>
    <row r="585" spans="1:19" x14ac:dyDescent="0.2">
      <c r="A585" s="25"/>
      <c r="B585" s="26" t="s">
        <v>917</v>
      </c>
      <c r="C585" s="54"/>
      <c r="D585" s="54"/>
      <c r="E585" s="54"/>
      <c r="F585" s="54"/>
      <c r="G585" s="54"/>
      <c r="H585" s="54"/>
      <c r="I585" s="54"/>
      <c r="J585" s="54"/>
      <c r="K585" s="56"/>
      <c r="L585" s="179"/>
      <c r="M585" s="54"/>
      <c r="N585" s="179"/>
      <c r="O585" s="179"/>
      <c r="P585" s="54"/>
      <c r="Q585" s="56"/>
      <c r="R585" s="179"/>
      <c r="S585" s="50"/>
    </row>
    <row r="586" spans="1:19" ht="13.5" thickBot="1" x14ac:dyDescent="0.25">
      <c r="A586" s="68"/>
      <c r="B586" s="69" t="s">
        <v>150</v>
      </c>
      <c r="C586" s="66"/>
      <c r="D586" s="66"/>
      <c r="E586" s="66"/>
      <c r="F586" s="66"/>
      <c r="G586" s="66"/>
      <c r="H586" s="66"/>
      <c r="I586" s="66"/>
      <c r="J586" s="66"/>
      <c r="K586" s="67"/>
      <c r="L586" s="180"/>
      <c r="M586" s="66"/>
      <c r="N586" s="180"/>
      <c r="O586" s="180"/>
      <c r="P586" s="66"/>
      <c r="Q586" s="67"/>
      <c r="R586" s="180"/>
      <c r="S586" s="60"/>
    </row>
    <row r="587" spans="1:19" ht="12" customHeight="1" x14ac:dyDescent="0.2">
      <c r="A587" s="20" t="s">
        <v>565</v>
      </c>
      <c r="B587" s="21" t="s">
        <v>188</v>
      </c>
      <c r="C587" s="22" t="s">
        <v>872</v>
      </c>
      <c r="D587" s="22" t="s">
        <v>141</v>
      </c>
      <c r="E587" s="22" t="s">
        <v>141</v>
      </c>
      <c r="F587" s="22" t="s">
        <v>141</v>
      </c>
      <c r="G587" s="22"/>
      <c r="H587" s="22" t="s">
        <v>617</v>
      </c>
      <c r="I587" s="22" t="s">
        <v>507</v>
      </c>
      <c r="J587" s="78"/>
      <c r="K587" s="23"/>
      <c r="L587" s="82" t="s">
        <v>805</v>
      </c>
      <c r="M587" s="82"/>
      <c r="N587" s="82"/>
      <c r="O587" s="82"/>
      <c r="P587" s="22"/>
      <c r="Q587" s="23"/>
      <c r="R587" s="82"/>
      <c r="S587" s="24"/>
    </row>
    <row r="588" spans="1:19" x14ac:dyDescent="0.2">
      <c r="A588" s="25"/>
      <c r="B588" s="26" t="s">
        <v>149</v>
      </c>
      <c r="C588" s="27" t="s">
        <v>477</v>
      </c>
      <c r="D588" s="27" t="s">
        <v>372</v>
      </c>
      <c r="E588" s="27" t="s">
        <v>372</v>
      </c>
      <c r="F588" s="27" t="s">
        <v>372</v>
      </c>
      <c r="G588" s="27"/>
      <c r="H588" s="27" t="s">
        <v>373</v>
      </c>
      <c r="I588" s="27" t="s">
        <v>373</v>
      </c>
      <c r="J588" s="27"/>
      <c r="K588" s="28"/>
      <c r="L588" s="176" t="s">
        <v>51</v>
      </c>
      <c r="M588" s="176"/>
      <c r="N588" s="176"/>
      <c r="O588" s="176"/>
      <c r="P588" s="27"/>
      <c r="Q588" s="28"/>
      <c r="R588" s="176"/>
      <c r="S588" s="29"/>
    </row>
    <row r="589" spans="1:19" x14ac:dyDescent="0.2">
      <c r="A589" s="25"/>
      <c r="B589" s="26" t="s">
        <v>246</v>
      </c>
      <c r="C589" s="30" t="s">
        <v>478</v>
      </c>
      <c r="D589" s="30" t="s">
        <v>489</v>
      </c>
      <c r="E589" s="30" t="s">
        <v>761</v>
      </c>
      <c r="F589" s="30" t="s">
        <v>1554</v>
      </c>
      <c r="G589" s="30"/>
      <c r="H589" s="30" t="s">
        <v>374</v>
      </c>
      <c r="I589" s="30" t="s">
        <v>374</v>
      </c>
      <c r="J589" s="30"/>
      <c r="K589" s="31"/>
      <c r="L589" s="80" t="s">
        <v>387</v>
      </c>
      <c r="M589" s="80"/>
      <c r="N589" s="80"/>
      <c r="O589" s="80"/>
      <c r="P589" s="30"/>
      <c r="Q589" s="31"/>
      <c r="R589" s="80"/>
      <c r="S589" s="29"/>
    </row>
    <row r="590" spans="1:19" x14ac:dyDescent="0.2">
      <c r="A590" s="25"/>
      <c r="B590" s="26" t="s">
        <v>375</v>
      </c>
      <c r="C590" s="32" t="s">
        <v>377</v>
      </c>
      <c r="D590" s="32" t="s">
        <v>376</v>
      </c>
      <c r="E590" s="32" t="s">
        <v>376</v>
      </c>
      <c r="F590" s="32" t="s">
        <v>377</v>
      </c>
      <c r="G590" s="32"/>
      <c r="H590" s="32" t="s">
        <v>376</v>
      </c>
      <c r="I590" s="32" t="s">
        <v>376</v>
      </c>
      <c r="J590" s="32"/>
      <c r="K590" s="33"/>
      <c r="L590" s="177" t="s">
        <v>376</v>
      </c>
      <c r="M590" s="177"/>
      <c r="N590" s="177"/>
      <c r="O590" s="177"/>
      <c r="P590" s="32"/>
      <c r="Q590" s="33"/>
      <c r="R590" s="177"/>
      <c r="S590" s="29"/>
    </row>
    <row r="591" spans="1:19" x14ac:dyDescent="0.2">
      <c r="A591" s="25"/>
      <c r="B591" s="26" t="s">
        <v>113</v>
      </c>
      <c r="C591" s="34" t="s">
        <v>855</v>
      </c>
      <c r="D591" s="34" t="s">
        <v>1132</v>
      </c>
      <c r="E591" s="34" t="s">
        <v>855</v>
      </c>
      <c r="F591" s="34" t="s">
        <v>855</v>
      </c>
      <c r="G591" s="34"/>
      <c r="H591" s="34" t="s">
        <v>855</v>
      </c>
      <c r="I591" s="34" t="s">
        <v>855</v>
      </c>
      <c r="J591" s="34"/>
      <c r="K591" s="35"/>
      <c r="L591" s="178" t="s">
        <v>855</v>
      </c>
      <c r="M591" s="178"/>
      <c r="N591" s="178"/>
      <c r="O591" s="178"/>
      <c r="P591" s="34"/>
      <c r="Q591" s="35"/>
      <c r="R591" s="178"/>
      <c r="S591" s="29"/>
    </row>
    <row r="592" spans="1:19" x14ac:dyDescent="0.2">
      <c r="A592" s="25"/>
      <c r="B592" s="26" t="s">
        <v>916</v>
      </c>
      <c r="C592" s="36"/>
      <c r="D592" s="36"/>
      <c r="E592" s="36"/>
      <c r="F592" s="36"/>
      <c r="G592" s="36"/>
      <c r="H592" s="36" t="s">
        <v>843</v>
      </c>
      <c r="I592" s="36" t="s">
        <v>844</v>
      </c>
      <c r="J592" s="36"/>
      <c r="K592" s="49"/>
      <c r="L592" s="81"/>
      <c r="M592" s="81"/>
      <c r="N592" s="81"/>
      <c r="O592" s="81"/>
      <c r="P592" s="36"/>
      <c r="Q592" s="49"/>
      <c r="R592" s="81"/>
      <c r="S592" s="50"/>
    </row>
    <row r="593" spans="1:19" x14ac:dyDescent="0.2">
      <c r="A593" s="25"/>
      <c r="B593" s="26" t="s">
        <v>917</v>
      </c>
      <c r="C593" s="54"/>
      <c r="D593" s="54"/>
      <c r="E593" s="54"/>
      <c r="F593" s="54"/>
      <c r="G593" s="54"/>
      <c r="H593" s="54"/>
      <c r="I593" s="54"/>
      <c r="J593" s="54"/>
      <c r="K593" s="56"/>
      <c r="L593" s="179"/>
      <c r="M593" s="179"/>
      <c r="N593" s="179"/>
      <c r="O593" s="179"/>
      <c r="P593" s="54"/>
      <c r="Q593" s="56"/>
      <c r="R593" s="179"/>
      <c r="S593" s="50"/>
    </row>
    <row r="594" spans="1:19" ht="13.5" thickBot="1" x14ac:dyDescent="0.25">
      <c r="A594" s="68"/>
      <c r="B594" s="69" t="s">
        <v>150</v>
      </c>
      <c r="C594" s="66"/>
      <c r="D594" s="66"/>
      <c r="E594" s="66"/>
      <c r="F594" s="66"/>
      <c r="G594" s="66"/>
      <c r="H594" s="66"/>
      <c r="I594" s="66"/>
      <c r="J594" s="66"/>
      <c r="K594" s="67"/>
      <c r="L594" s="180"/>
      <c r="M594" s="180"/>
      <c r="N594" s="180"/>
      <c r="O594" s="180"/>
      <c r="P594" s="66"/>
      <c r="Q594" s="67"/>
      <c r="R594" s="180"/>
      <c r="S594" s="60"/>
    </row>
    <row r="595" spans="1:19" ht="12" customHeight="1" x14ac:dyDescent="0.2">
      <c r="A595" s="20" t="s">
        <v>566</v>
      </c>
      <c r="B595" s="21" t="s">
        <v>188</v>
      </c>
      <c r="C595" s="22" t="s">
        <v>204</v>
      </c>
      <c r="D595" s="22" t="s">
        <v>797</v>
      </c>
      <c r="E595" s="22" t="s">
        <v>145</v>
      </c>
      <c r="F595" s="22" t="s">
        <v>1555</v>
      </c>
      <c r="G595" s="22"/>
      <c r="H595" s="22" t="s">
        <v>618</v>
      </c>
      <c r="I595" s="22" t="s">
        <v>508</v>
      </c>
      <c r="J595" s="78"/>
      <c r="K595" s="23"/>
      <c r="L595" s="82" t="s">
        <v>584</v>
      </c>
      <c r="M595" s="78"/>
      <c r="N595" s="82"/>
      <c r="O595" s="82"/>
      <c r="P595" s="22"/>
      <c r="Q595" s="23"/>
      <c r="R595" s="82"/>
      <c r="S595" s="24"/>
    </row>
    <row r="596" spans="1:19" x14ac:dyDescent="0.2">
      <c r="A596" s="25"/>
      <c r="B596" s="26" t="s">
        <v>149</v>
      </c>
      <c r="C596" s="27" t="s">
        <v>205</v>
      </c>
      <c r="D596" s="27" t="s">
        <v>798</v>
      </c>
      <c r="E596" s="27" t="s">
        <v>146</v>
      </c>
      <c r="F596" s="27" t="s">
        <v>373</v>
      </c>
      <c r="G596" s="27"/>
      <c r="H596" s="27" t="s">
        <v>373</v>
      </c>
      <c r="I596" s="27" t="s">
        <v>373</v>
      </c>
      <c r="J596" s="27"/>
      <c r="K596" s="28"/>
      <c r="L596" s="176" t="s">
        <v>51</v>
      </c>
      <c r="M596" s="27"/>
      <c r="N596" s="176"/>
      <c r="O596" s="176"/>
      <c r="P596" s="27"/>
      <c r="Q596" s="28"/>
      <c r="R596" s="176"/>
      <c r="S596" s="29"/>
    </row>
    <row r="597" spans="1:19" x14ac:dyDescent="0.2">
      <c r="A597" s="25"/>
      <c r="B597" s="26" t="s">
        <v>246</v>
      </c>
      <c r="C597" s="30" t="s">
        <v>206</v>
      </c>
      <c r="D597" s="30" t="s">
        <v>1606</v>
      </c>
      <c r="E597" s="30" t="s">
        <v>1604</v>
      </c>
      <c r="F597" s="30" t="s">
        <v>374</v>
      </c>
      <c r="G597" s="30"/>
      <c r="H597" s="30" t="s">
        <v>374</v>
      </c>
      <c r="I597" s="30" t="s">
        <v>374</v>
      </c>
      <c r="J597" s="30"/>
      <c r="K597" s="31"/>
      <c r="L597" s="80" t="s">
        <v>307</v>
      </c>
      <c r="M597" s="30"/>
      <c r="N597" s="80"/>
      <c r="O597" s="80"/>
      <c r="P597" s="30"/>
      <c r="Q597" s="31"/>
      <c r="R597" s="80"/>
      <c r="S597" s="29"/>
    </row>
    <row r="598" spans="1:19" x14ac:dyDescent="0.2">
      <c r="A598" s="25"/>
      <c r="B598" s="26" t="s">
        <v>375</v>
      </c>
      <c r="C598" s="32" t="s">
        <v>377</v>
      </c>
      <c r="D598" s="32" t="s">
        <v>376</v>
      </c>
      <c r="E598" s="32" t="s">
        <v>376</v>
      </c>
      <c r="F598" s="32" t="s">
        <v>376</v>
      </c>
      <c r="G598" s="32"/>
      <c r="H598" s="32" t="s">
        <v>376</v>
      </c>
      <c r="I598" s="32" t="s">
        <v>376</v>
      </c>
      <c r="J598" s="32"/>
      <c r="K598" s="33"/>
      <c r="L598" s="177" t="s">
        <v>376</v>
      </c>
      <c r="M598" s="32"/>
      <c r="N598" s="177"/>
      <c r="O598" s="177"/>
      <c r="P598" s="32"/>
      <c r="Q598" s="33"/>
      <c r="R598" s="177"/>
      <c r="S598" s="29"/>
    </row>
    <row r="599" spans="1:19" x14ac:dyDescent="0.2">
      <c r="A599" s="25"/>
      <c r="B599" s="26" t="s">
        <v>113</v>
      </c>
      <c r="C599" s="34" t="s">
        <v>855</v>
      </c>
      <c r="D599" s="34" t="s">
        <v>1132</v>
      </c>
      <c r="E599" s="34" t="s">
        <v>1132</v>
      </c>
      <c r="F599" s="34" t="s">
        <v>855</v>
      </c>
      <c r="G599" s="34"/>
      <c r="H599" s="34" t="s">
        <v>855</v>
      </c>
      <c r="I599" s="34" t="s">
        <v>855</v>
      </c>
      <c r="J599" s="34"/>
      <c r="K599" s="35"/>
      <c r="L599" s="178" t="s">
        <v>855</v>
      </c>
      <c r="M599" s="34"/>
      <c r="N599" s="178"/>
      <c r="O599" s="178"/>
      <c r="P599" s="34"/>
      <c r="Q599" s="35"/>
      <c r="R599" s="178"/>
      <c r="S599" s="29"/>
    </row>
    <row r="600" spans="1:19" x14ac:dyDescent="0.2">
      <c r="A600" s="25"/>
      <c r="B600" s="26" t="s">
        <v>916</v>
      </c>
      <c r="C600" s="36"/>
      <c r="D600" s="36"/>
      <c r="E600" s="36"/>
      <c r="F600" s="36"/>
      <c r="G600" s="36"/>
      <c r="H600" s="36" t="s">
        <v>843</v>
      </c>
      <c r="I600" s="36" t="s">
        <v>844</v>
      </c>
      <c r="J600" s="36"/>
      <c r="K600" s="49"/>
      <c r="L600" s="81"/>
      <c r="M600" s="36"/>
      <c r="N600" s="81"/>
      <c r="O600" s="81"/>
      <c r="P600" s="36"/>
      <c r="Q600" s="49"/>
      <c r="R600" s="81"/>
      <c r="S600" s="50"/>
    </row>
    <row r="601" spans="1:19" x14ac:dyDescent="0.2">
      <c r="A601" s="25"/>
      <c r="B601" s="26" t="s">
        <v>917</v>
      </c>
      <c r="C601" s="54"/>
      <c r="D601" s="54"/>
      <c r="E601" s="191"/>
      <c r="F601" s="54"/>
      <c r="G601" s="54"/>
      <c r="H601" s="54"/>
      <c r="I601" s="54"/>
      <c r="J601" s="54"/>
      <c r="K601" s="56"/>
      <c r="L601" s="179"/>
      <c r="M601" s="54"/>
      <c r="N601" s="179"/>
      <c r="O601" s="179"/>
      <c r="P601" s="54"/>
      <c r="Q601" s="56"/>
      <c r="R601" s="179"/>
      <c r="S601" s="50"/>
    </row>
    <row r="602" spans="1:19" ht="13.5" thickBot="1" x14ac:dyDescent="0.25">
      <c r="A602" s="68"/>
      <c r="B602" s="69" t="s">
        <v>150</v>
      </c>
      <c r="C602" s="66"/>
      <c r="D602" s="66"/>
      <c r="E602" s="66"/>
      <c r="F602" s="66"/>
      <c r="G602" s="66"/>
      <c r="H602" s="66"/>
      <c r="I602" s="66"/>
      <c r="J602" s="66"/>
      <c r="K602" s="67"/>
      <c r="L602" s="180"/>
      <c r="M602" s="66"/>
      <c r="N602" s="180"/>
      <c r="O602" s="180"/>
      <c r="P602" s="66"/>
      <c r="Q602" s="67"/>
      <c r="R602" s="180"/>
      <c r="S602" s="60"/>
    </row>
    <row r="603" spans="1:19" ht="12" customHeight="1" x14ac:dyDescent="0.2">
      <c r="A603" s="20" t="s">
        <v>2111</v>
      </c>
      <c r="B603" s="21" t="s">
        <v>188</v>
      </c>
      <c r="C603" s="22" t="s">
        <v>2112</v>
      </c>
      <c r="D603" s="22"/>
      <c r="E603" s="22"/>
      <c r="F603" s="22"/>
      <c r="G603" s="22"/>
      <c r="H603" s="22"/>
      <c r="I603" s="22"/>
      <c r="J603" s="78"/>
      <c r="K603" s="23"/>
      <c r="L603" s="82"/>
      <c r="M603" s="78"/>
      <c r="N603" s="82"/>
      <c r="O603" s="82"/>
      <c r="P603" s="22"/>
      <c r="Q603" s="23"/>
      <c r="R603" s="82"/>
      <c r="S603" s="24"/>
    </row>
    <row r="604" spans="1:19" x14ac:dyDescent="0.2">
      <c r="A604" s="25"/>
      <c r="B604" s="26" t="s">
        <v>149</v>
      </c>
      <c r="C604" s="27" t="s">
        <v>2113</v>
      </c>
      <c r="D604" s="27"/>
      <c r="E604" s="27"/>
      <c r="F604" s="27"/>
      <c r="G604" s="27"/>
      <c r="H604" s="27"/>
      <c r="I604" s="27"/>
      <c r="J604" s="27"/>
      <c r="K604" s="28"/>
      <c r="L604" s="176"/>
      <c r="M604" s="27"/>
      <c r="N604" s="176"/>
      <c r="O604" s="176"/>
      <c r="P604" s="27"/>
      <c r="Q604" s="28"/>
      <c r="R604" s="176"/>
      <c r="S604" s="29"/>
    </row>
    <row r="605" spans="1:19" x14ac:dyDescent="0.2">
      <c r="A605" s="25"/>
      <c r="B605" s="26" t="s">
        <v>246</v>
      </c>
      <c r="C605" s="30" t="s">
        <v>2114</v>
      </c>
      <c r="D605" s="30"/>
      <c r="E605" s="30"/>
      <c r="F605" s="30"/>
      <c r="G605" s="30"/>
      <c r="H605" s="30"/>
      <c r="I605" s="30"/>
      <c r="J605" s="30"/>
      <c r="K605" s="31"/>
      <c r="L605" s="80"/>
      <c r="M605" s="30"/>
      <c r="N605" s="80"/>
      <c r="O605" s="80"/>
      <c r="P605" s="30"/>
      <c r="Q605" s="31"/>
      <c r="R605" s="80"/>
      <c r="S605" s="29"/>
    </row>
    <row r="606" spans="1:19" x14ac:dyDescent="0.2">
      <c r="A606" s="25"/>
      <c r="B606" s="26" t="s">
        <v>375</v>
      </c>
      <c r="C606" s="32" t="s">
        <v>377</v>
      </c>
      <c r="D606" s="32"/>
      <c r="E606" s="32"/>
      <c r="F606" s="32"/>
      <c r="G606" s="32"/>
      <c r="H606" s="32"/>
      <c r="I606" s="32"/>
      <c r="J606" s="32"/>
      <c r="K606" s="33"/>
      <c r="L606" s="177"/>
      <c r="M606" s="32"/>
      <c r="N606" s="177"/>
      <c r="O606" s="177"/>
      <c r="P606" s="32"/>
      <c r="Q606" s="33"/>
      <c r="R606" s="177"/>
      <c r="S606" s="29"/>
    </row>
    <row r="607" spans="1:19" x14ac:dyDescent="0.2">
      <c r="A607" s="25"/>
      <c r="B607" s="26" t="s">
        <v>113</v>
      </c>
      <c r="C607" s="34" t="s">
        <v>855</v>
      </c>
      <c r="D607" s="34"/>
      <c r="E607" s="34"/>
      <c r="F607" s="34"/>
      <c r="G607" s="34"/>
      <c r="H607" s="34"/>
      <c r="I607" s="34"/>
      <c r="J607" s="34"/>
      <c r="K607" s="35"/>
      <c r="L607" s="178"/>
      <c r="M607" s="34"/>
      <c r="N607" s="178"/>
      <c r="O607" s="178"/>
      <c r="P607" s="34"/>
      <c r="Q607" s="35"/>
      <c r="R607" s="178"/>
      <c r="S607" s="29"/>
    </row>
    <row r="608" spans="1:19" x14ac:dyDescent="0.2">
      <c r="A608" s="25"/>
      <c r="B608" s="26" t="s">
        <v>916</v>
      </c>
      <c r="C608" s="36"/>
      <c r="D608" s="36"/>
      <c r="E608" s="36"/>
      <c r="F608" s="36"/>
      <c r="G608" s="36"/>
      <c r="H608" s="36"/>
      <c r="I608" s="36"/>
      <c r="J608" s="36"/>
      <c r="K608" s="49"/>
      <c r="L608" s="81"/>
      <c r="M608" s="36"/>
      <c r="N608" s="81"/>
      <c r="O608" s="81"/>
      <c r="P608" s="36"/>
      <c r="Q608" s="49"/>
      <c r="R608" s="81"/>
      <c r="S608" s="50"/>
    </row>
    <row r="609" spans="1:19" x14ac:dyDescent="0.2">
      <c r="A609" s="25"/>
      <c r="B609" s="26" t="s">
        <v>917</v>
      </c>
      <c r="C609" s="54"/>
      <c r="D609" s="54"/>
      <c r="E609" s="191"/>
      <c r="F609" s="54"/>
      <c r="G609" s="54"/>
      <c r="H609" s="54"/>
      <c r="I609" s="54"/>
      <c r="J609" s="54"/>
      <c r="K609" s="56"/>
      <c r="L609" s="179"/>
      <c r="M609" s="54"/>
      <c r="N609" s="179"/>
      <c r="O609" s="179"/>
      <c r="P609" s="54"/>
      <c r="Q609" s="56"/>
      <c r="R609" s="179"/>
      <c r="S609" s="50"/>
    </row>
    <row r="610" spans="1:19" ht="13.5" thickBot="1" x14ac:dyDescent="0.25">
      <c r="A610" s="68"/>
      <c r="B610" s="69" t="s">
        <v>150</v>
      </c>
      <c r="C610" s="66"/>
      <c r="D610" s="66"/>
      <c r="E610" s="66"/>
      <c r="F610" s="66"/>
      <c r="G610" s="66"/>
      <c r="H610" s="66"/>
      <c r="I610" s="66"/>
      <c r="J610" s="66"/>
      <c r="K610" s="67"/>
      <c r="L610" s="180"/>
      <c r="M610" s="66"/>
      <c r="N610" s="180"/>
      <c r="O610" s="180"/>
      <c r="P610" s="66"/>
      <c r="Q610" s="67"/>
      <c r="R610" s="180"/>
      <c r="S610" s="60"/>
    </row>
    <row r="611" spans="1:19" ht="12" customHeight="1" x14ac:dyDescent="0.2">
      <c r="A611" s="20" t="s">
        <v>463</v>
      </c>
      <c r="B611" s="21" t="s">
        <v>188</v>
      </c>
      <c r="C611" s="22" t="s">
        <v>932</v>
      </c>
      <c r="D611" s="23" t="s">
        <v>903</v>
      </c>
      <c r="E611" s="23"/>
      <c r="F611" s="190"/>
      <c r="G611" s="22"/>
      <c r="H611" s="22" t="s">
        <v>464</v>
      </c>
      <c r="I611" s="22" t="s">
        <v>509</v>
      </c>
      <c r="J611" s="78"/>
      <c r="K611" s="23"/>
      <c r="L611" s="82" t="s">
        <v>308</v>
      </c>
      <c r="M611" s="82"/>
      <c r="N611" s="82"/>
      <c r="O611" s="82"/>
      <c r="P611" s="22"/>
      <c r="Q611" s="23"/>
      <c r="R611" s="82"/>
      <c r="S611" s="24"/>
    </row>
    <row r="612" spans="1:19" x14ac:dyDescent="0.2">
      <c r="A612" s="25"/>
      <c r="B612" s="26" t="s">
        <v>149</v>
      </c>
      <c r="C612" s="27" t="s">
        <v>933</v>
      </c>
      <c r="D612" s="28" t="s">
        <v>744</v>
      </c>
      <c r="E612" s="28"/>
      <c r="F612" s="27"/>
      <c r="G612" s="27"/>
      <c r="H612" s="27" t="s">
        <v>373</v>
      </c>
      <c r="I612" s="27" t="s">
        <v>373</v>
      </c>
      <c r="J612" s="27"/>
      <c r="K612" s="28"/>
      <c r="L612" s="176" t="s">
        <v>51</v>
      </c>
      <c r="M612" s="176"/>
      <c r="N612" s="176"/>
      <c r="O612" s="176"/>
      <c r="P612" s="27"/>
      <c r="Q612" s="28"/>
      <c r="R612" s="176"/>
      <c r="S612" s="29"/>
    </row>
    <row r="613" spans="1:19" x14ac:dyDescent="0.2">
      <c r="A613" s="25"/>
      <c r="B613" s="26" t="s">
        <v>246</v>
      </c>
      <c r="C613" s="30" t="s">
        <v>934</v>
      </c>
      <c r="D613" s="31" t="s">
        <v>226</v>
      </c>
      <c r="E613" s="31"/>
      <c r="F613" s="30"/>
      <c r="G613" s="30"/>
      <c r="H613" s="30" t="s">
        <v>374</v>
      </c>
      <c r="I613" s="30" t="s">
        <v>374</v>
      </c>
      <c r="J613" s="30"/>
      <c r="K613" s="31"/>
      <c r="L613" s="80" t="s">
        <v>309</v>
      </c>
      <c r="M613" s="80"/>
      <c r="N613" s="80"/>
      <c r="O613" s="80"/>
      <c r="P613" s="30"/>
      <c r="Q613" s="31"/>
      <c r="R613" s="80"/>
      <c r="S613" s="29"/>
    </row>
    <row r="614" spans="1:19" x14ac:dyDescent="0.2">
      <c r="A614" s="25"/>
      <c r="B614" s="26" t="s">
        <v>375</v>
      </c>
      <c r="C614" s="32" t="s">
        <v>377</v>
      </c>
      <c r="D614" s="33" t="s">
        <v>377</v>
      </c>
      <c r="E614" s="33"/>
      <c r="F614" s="32"/>
      <c r="G614" s="32"/>
      <c r="H614" s="32" t="s">
        <v>376</v>
      </c>
      <c r="I614" s="32" t="s">
        <v>376</v>
      </c>
      <c r="J614" s="32"/>
      <c r="K614" s="33"/>
      <c r="L614" s="177" t="s">
        <v>376</v>
      </c>
      <c r="M614" s="177"/>
      <c r="N614" s="177"/>
      <c r="O614" s="177"/>
      <c r="P614" s="32"/>
      <c r="Q614" s="33"/>
      <c r="R614" s="177"/>
      <c r="S614" s="29"/>
    </row>
    <row r="615" spans="1:19" x14ac:dyDescent="0.2">
      <c r="A615" s="25"/>
      <c r="B615" s="26" t="s">
        <v>113</v>
      </c>
      <c r="C615" s="34" t="s">
        <v>855</v>
      </c>
      <c r="D615" s="35" t="s">
        <v>855</v>
      </c>
      <c r="E615" s="35"/>
      <c r="F615" s="34"/>
      <c r="G615" s="34"/>
      <c r="H615" s="34" t="s">
        <v>855</v>
      </c>
      <c r="I615" s="34" t="s">
        <v>855</v>
      </c>
      <c r="J615" s="34"/>
      <c r="K615" s="35"/>
      <c r="L615" s="178" t="s">
        <v>855</v>
      </c>
      <c r="M615" s="178"/>
      <c r="N615" s="178"/>
      <c r="O615" s="178"/>
      <c r="P615" s="34"/>
      <c r="Q615" s="35"/>
      <c r="R615" s="178"/>
      <c r="S615" s="29"/>
    </row>
    <row r="616" spans="1:19" x14ac:dyDescent="0.2">
      <c r="A616" s="25"/>
      <c r="B616" s="26" t="s">
        <v>916</v>
      </c>
      <c r="C616" s="36"/>
      <c r="D616" s="49"/>
      <c r="E616" s="49"/>
      <c r="F616" s="36"/>
      <c r="G616" s="36"/>
      <c r="H616" s="36" t="s">
        <v>843</v>
      </c>
      <c r="I616" s="36" t="s">
        <v>844</v>
      </c>
      <c r="J616" s="36"/>
      <c r="K616" s="49"/>
      <c r="L616" s="81"/>
      <c r="M616" s="81"/>
      <c r="N616" s="81"/>
      <c r="O616" s="81"/>
      <c r="P616" s="36"/>
      <c r="Q616" s="49"/>
      <c r="R616" s="81"/>
      <c r="S616" s="50"/>
    </row>
    <row r="617" spans="1:19" x14ac:dyDescent="0.2">
      <c r="A617" s="25"/>
      <c r="B617" s="26" t="s">
        <v>917</v>
      </c>
      <c r="C617" s="54"/>
      <c r="D617" s="56"/>
      <c r="E617" s="56"/>
      <c r="F617" s="191"/>
      <c r="G617" s="54"/>
      <c r="H617" s="54"/>
      <c r="I617" s="54"/>
      <c r="J617" s="54"/>
      <c r="K617" s="56"/>
      <c r="L617" s="179"/>
      <c r="M617" s="179"/>
      <c r="N617" s="179"/>
      <c r="O617" s="179"/>
      <c r="P617" s="54"/>
      <c r="Q617" s="56"/>
      <c r="R617" s="179"/>
      <c r="S617" s="50"/>
    </row>
    <row r="618" spans="1:19" ht="13.5" thickBot="1" x14ac:dyDescent="0.25">
      <c r="A618" s="68"/>
      <c r="B618" s="69" t="s">
        <v>150</v>
      </c>
      <c r="C618" s="66"/>
      <c r="D618" s="180"/>
      <c r="E618" s="180"/>
      <c r="F618" s="180"/>
      <c r="G618" s="66"/>
      <c r="H618" s="66"/>
      <c r="I618" s="66"/>
      <c r="J618" s="66"/>
      <c r="K618" s="67"/>
      <c r="L618" s="180"/>
      <c r="M618" s="180"/>
      <c r="N618" s="180"/>
      <c r="O618" s="180"/>
      <c r="P618" s="66"/>
      <c r="Q618" s="67"/>
      <c r="R618" s="180"/>
      <c r="S618" s="60"/>
    </row>
    <row r="619" spans="1:19" ht="12" customHeight="1" x14ac:dyDescent="0.2">
      <c r="A619" s="20" t="s">
        <v>466</v>
      </c>
      <c r="B619" s="21" t="s">
        <v>188</v>
      </c>
      <c r="C619" s="22" t="s">
        <v>935</v>
      </c>
      <c r="D619" s="22" t="s">
        <v>141</v>
      </c>
      <c r="E619" s="22"/>
      <c r="F619" s="79"/>
      <c r="G619" s="22"/>
      <c r="H619" s="22" t="s">
        <v>966</v>
      </c>
      <c r="I619" s="22" t="s">
        <v>734</v>
      </c>
      <c r="J619" s="22"/>
      <c r="K619" s="23"/>
      <c r="L619" s="82" t="s">
        <v>310</v>
      </c>
      <c r="M619" s="82"/>
      <c r="N619" s="82"/>
      <c r="O619" s="82"/>
      <c r="P619" s="22"/>
      <c r="Q619" s="23"/>
      <c r="R619" s="82"/>
      <c r="S619" s="24"/>
    </row>
    <row r="620" spans="1:19" x14ac:dyDescent="0.2">
      <c r="A620" s="25"/>
      <c r="B620" s="26" t="s">
        <v>149</v>
      </c>
      <c r="C620" s="27" t="s">
        <v>936</v>
      </c>
      <c r="D620" s="27" t="s">
        <v>745</v>
      </c>
      <c r="E620" s="27"/>
      <c r="F620" s="27"/>
      <c r="G620" s="27"/>
      <c r="H620" s="27" t="s">
        <v>373</v>
      </c>
      <c r="I620" s="27" t="s">
        <v>373</v>
      </c>
      <c r="J620" s="27"/>
      <c r="K620" s="28"/>
      <c r="L620" s="176" t="s">
        <v>51</v>
      </c>
      <c r="M620" s="176"/>
      <c r="N620" s="176"/>
      <c r="O620" s="176"/>
      <c r="P620" s="27"/>
      <c r="Q620" s="28"/>
      <c r="R620" s="176"/>
      <c r="S620" s="29"/>
    </row>
    <row r="621" spans="1:19" x14ac:dyDescent="0.2">
      <c r="A621" s="25"/>
      <c r="B621" s="26" t="s">
        <v>246</v>
      </c>
      <c r="C621" s="30" t="s">
        <v>958</v>
      </c>
      <c r="D621" s="30" t="s">
        <v>230</v>
      </c>
      <c r="E621" s="30"/>
      <c r="F621" s="30"/>
      <c r="G621" s="30"/>
      <c r="H621" s="30" t="s">
        <v>374</v>
      </c>
      <c r="I621" s="30" t="s">
        <v>374</v>
      </c>
      <c r="J621" s="30"/>
      <c r="K621" s="31"/>
      <c r="L621" s="80" t="s">
        <v>311</v>
      </c>
      <c r="M621" s="80"/>
      <c r="N621" s="80"/>
      <c r="O621" s="80"/>
      <c r="P621" s="30"/>
      <c r="Q621" s="31"/>
      <c r="R621" s="80"/>
      <c r="S621" s="29"/>
    </row>
    <row r="622" spans="1:19" x14ac:dyDescent="0.2">
      <c r="A622" s="25"/>
      <c r="B622" s="26" t="s">
        <v>375</v>
      </c>
      <c r="C622" s="32" t="s">
        <v>377</v>
      </c>
      <c r="D622" s="32" t="s">
        <v>377</v>
      </c>
      <c r="E622" s="32"/>
      <c r="F622" s="32"/>
      <c r="G622" s="32"/>
      <c r="H622" s="32" t="s">
        <v>376</v>
      </c>
      <c r="I622" s="32" t="s">
        <v>376</v>
      </c>
      <c r="J622" s="32"/>
      <c r="K622" s="33"/>
      <c r="L622" s="177" t="s">
        <v>376</v>
      </c>
      <c r="M622" s="177"/>
      <c r="N622" s="177"/>
      <c r="O622" s="177"/>
      <c r="P622" s="32"/>
      <c r="Q622" s="33"/>
      <c r="R622" s="177"/>
      <c r="S622" s="29"/>
    </row>
    <row r="623" spans="1:19" x14ac:dyDescent="0.2">
      <c r="A623" s="25"/>
      <c r="B623" s="26" t="s">
        <v>113</v>
      </c>
      <c r="C623" s="34" t="s">
        <v>855</v>
      </c>
      <c r="D623" s="34" t="s">
        <v>855</v>
      </c>
      <c r="E623" s="34"/>
      <c r="F623" s="34"/>
      <c r="G623" s="34"/>
      <c r="H623" s="34" t="s">
        <v>855</v>
      </c>
      <c r="I623" s="34" t="s">
        <v>855</v>
      </c>
      <c r="J623" s="34"/>
      <c r="K623" s="35"/>
      <c r="L623" s="178" t="s">
        <v>855</v>
      </c>
      <c r="M623" s="178"/>
      <c r="N623" s="178"/>
      <c r="O623" s="178"/>
      <c r="P623" s="34"/>
      <c r="Q623" s="35"/>
      <c r="R623" s="178"/>
      <c r="S623" s="29"/>
    </row>
    <row r="624" spans="1:19" x14ac:dyDescent="0.2">
      <c r="A624" s="25"/>
      <c r="B624" s="26" t="s">
        <v>916</v>
      </c>
      <c r="C624" s="36"/>
      <c r="D624" s="36"/>
      <c r="E624" s="36"/>
      <c r="F624" s="36"/>
      <c r="G624" s="36"/>
      <c r="H624" s="36" t="s">
        <v>843</v>
      </c>
      <c r="I624" s="36" t="s">
        <v>844</v>
      </c>
      <c r="J624" s="36"/>
      <c r="K624" s="49"/>
      <c r="L624" s="81"/>
      <c r="M624" s="81"/>
      <c r="N624" s="81"/>
      <c r="O624" s="81"/>
      <c r="P624" s="36"/>
      <c r="Q624" s="49"/>
      <c r="R624" s="81"/>
      <c r="S624" s="50"/>
    </row>
    <row r="625" spans="1:19" x14ac:dyDescent="0.2">
      <c r="A625" s="25"/>
      <c r="B625" s="26" t="s">
        <v>917</v>
      </c>
      <c r="C625" s="54"/>
      <c r="D625" s="54"/>
      <c r="E625" s="54"/>
      <c r="F625" s="191"/>
      <c r="G625" s="54"/>
      <c r="H625" s="54"/>
      <c r="I625" s="54"/>
      <c r="J625" s="54"/>
      <c r="K625" s="56"/>
      <c r="L625" s="179"/>
      <c r="M625" s="179"/>
      <c r="N625" s="179"/>
      <c r="O625" s="179"/>
      <c r="P625" s="54"/>
      <c r="Q625" s="56"/>
      <c r="R625" s="179"/>
      <c r="S625" s="50"/>
    </row>
    <row r="626" spans="1:19" ht="13.5" thickBot="1" x14ac:dyDescent="0.25">
      <c r="A626" s="68"/>
      <c r="B626" s="69" t="s">
        <v>150</v>
      </c>
      <c r="C626" s="66"/>
      <c r="D626" s="66"/>
      <c r="E626" s="66"/>
      <c r="F626" s="66"/>
      <c r="G626" s="66"/>
      <c r="H626" s="66"/>
      <c r="I626" s="66"/>
      <c r="J626" s="66"/>
      <c r="K626" s="67"/>
      <c r="L626" s="180"/>
      <c r="M626" s="180"/>
      <c r="N626" s="180"/>
      <c r="O626" s="180"/>
      <c r="P626" s="66"/>
      <c r="Q626" s="67"/>
      <c r="R626" s="180"/>
      <c r="S626" s="60"/>
    </row>
    <row r="627" spans="1:19" ht="12" customHeight="1" x14ac:dyDescent="0.2">
      <c r="A627" s="20" t="s">
        <v>1121</v>
      </c>
      <c r="B627" s="21" t="s">
        <v>188</v>
      </c>
      <c r="C627" s="22" t="s">
        <v>223</v>
      </c>
      <c r="D627" s="22" t="s">
        <v>141</v>
      </c>
      <c r="E627" s="78"/>
      <c r="F627" s="82"/>
      <c r="G627" s="22" t="s">
        <v>1981</v>
      </c>
      <c r="H627" s="22" t="s">
        <v>967</v>
      </c>
      <c r="I627" s="22" t="s">
        <v>735</v>
      </c>
      <c r="J627" s="22"/>
      <c r="K627" s="23"/>
      <c r="L627" s="82" t="s">
        <v>34</v>
      </c>
      <c r="M627" s="82"/>
      <c r="N627" s="82"/>
      <c r="O627" s="82"/>
      <c r="P627" s="22"/>
      <c r="Q627" s="23"/>
      <c r="R627" s="82"/>
      <c r="S627" s="24"/>
    </row>
    <row r="628" spans="1:19" x14ac:dyDescent="0.2">
      <c r="A628" s="25"/>
      <c r="B628" s="26" t="s">
        <v>149</v>
      </c>
      <c r="C628" s="27" t="s">
        <v>224</v>
      </c>
      <c r="D628" s="27" t="s">
        <v>372</v>
      </c>
      <c r="E628" s="27"/>
      <c r="F628" s="176"/>
      <c r="G628" s="27" t="s">
        <v>1982</v>
      </c>
      <c r="H628" s="27" t="s">
        <v>373</v>
      </c>
      <c r="I628" s="27" t="s">
        <v>373</v>
      </c>
      <c r="J628" s="27"/>
      <c r="K628" s="28"/>
      <c r="L628" s="176" t="s">
        <v>51</v>
      </c>
      <c r="M628" s="176"/>
      <c r="N628" s="176"/>
      <c r="O628" s="176"/>
      <c r="P628" s="27"/>
      <c r="Q628" s="28"/>
      <c r="R628" s="176"/>
      <c r="S628" s="29"/>
    </row>
    <row r="629" spans="1:19" x14ac:dyDescent="0.2">
      <c r="A629" s="25"/>
      <c r="B629" s="26" t="s">
        <v>246</v>
      </c>
      <c r="C629" s="30" t="s">
        <v>225</v>
      </c>
      <c r="D629" s="30" t="s">
        <v>551</v>
      </c>
      <c r="E629" s="30"/>
      <c r="F629" s="80"/>
      <c r="G629" s="30" t="s">
        <v>1983</v>
      </c>
      <c r="H629" s="30" t="s">
        <v>374</v>
      </c>
      <c r="I629" s="30" t="s">
        <v>374</v>
      </c>
      <c r="J629" s="30"/>
      <c r="K629" s="31"/>
      <c r="L629" s="80" t="s">
        <v>35</v>
      </c>
      <c r="M629" s="80"/>
      <c r="N629" s="80"/>
      <c r="O629" s="80"/>
      <c r="P629" s="30"/>
      <c r="Q629" s="31"/>
      <c r="R629" s="80"/>
      <c r="S629" s="29"/>
    </row>
    <row r="630" spans="1:19" x14ac:dyDescent="0.2">
      <c r="A630" s="25"/>
      <c r="B630" s="26" t="s">
        <v>375</v>
      </c>
      <c r="C630" s="32" t="s">
        <v>377</v>
      </c>
      <c r="D630" s="32" t="s">
        <v>377</v>
      </c>
      <c r="E630" s="32"/>
      <c r="F630" s="177"/>
      <c r="G630" s="32" t="s">
        <v>377</v>
      </c>
      <c r="H630" s="32" t="s">
        <v>376</v>
      </c>
      <c r="I630" s="32" t="s">
        <v>376</v>
      </c>
      <c r="J630" s="32"/>
      <c r="K630" s="33"/>
      <c r="L630" s="177" t="s">
        <v>376</v>
      </c>
      <c r="M630" s="177"/>
      <c r="N630" s="177"/>
      <c r="O630" s="177"/>
      <c r="P630" s="32"/>
      <c r="Q630" s="33"/>
      <c r="R630" s="177"/>
      <c r="S630" s="29"/>
    </row>
    <row r="631" spans="1:19" x14ac:dyDescent="0.2">
      <c r="A631" s="25"/>
      <c r="B631" s="26" t="s">
        <v>113</v>
      </c>
      <c r="C631" s="34" t="s">
        <v>855</v>
      </c>
      <c r="D631" s="34" t="s">
        <v>855</v>
      </c>
      <c r="E631" s="34"/>
      <c r="F631" s="178"/>
      <c r="G631" s="34" t="s">
        <v>855</v>
      </c>
      <c r="H631" s="34" t="s">
        <v>855</v>
      </c>
      <c r="I631" s="34" t="s">
        <v>855</v>
      </c>
      <c r="J631" s="34"/>
      <c r="K631" s="35"/>
      <c r="L631" s="178" t="s">
        <v>855</v>
      </c>
      <c r="M631" s="178"/>
      <c r="N631" s="178"/>
      <c r="O631" s="178"/>
      <c r="P631" s="34"/>
      <c r="Q631" s="35"/>
      <c r="R631" s="178"/>
      <c r="S631" s="29"/>
    </row>
    <row r="632" spans="1:19" x14ac:dyDescent="0.2">
      <c r="A632" s="25"/>
      <c r="B632" s="26" t="s">
        <v>916</v>
      </c>
      <c r="C632" s="36"/>
      <c r="D632" s="36"/>
      <c r="E632" s="36"/>
      <c r="F632" s="81"/>
      <c r="G632" s="36"/>
      <c r="H632" s="36" t="s">
        <v>843</v>
      </c>
      <c r="I632" s="36" t="s">
        <v>844</v>
      </c>
      <c r="J632" s="36"/>
      <c r="K632" s="49"/>
      <c r="L632" s="81"/>
      <c r="M632" s="81"/>
      <c r="N632" s="81"/>
      <c r="O632" s="81"/>
      <c r="P632" s="36"/>
      <c r="Q632" s="49"/>
      <c r="R632" s="81"/>
      <c r="S632" s="50"/>
    </row>
    <row r="633" spans="1:19" x14ac:dyDescent="0.2">
      <c r="A633" s="25"/>
      <c r="B633" s="26" t="s">
        <v>917</v>
      </c>
      <c r="C633" s="54"/>
      <c r="D633" s="54"/>
      <c r="E633" s="54"/>
      <c r="F633" s="179"/>
      <c r="G633" s="54"/>
      <c r="H633" s="54"/>
      <c r="I633" s="54"/>
      <c r="J633" s="54"/>
      <c r="K633" s="56"/>
      <c r="L633" s="179"/>
      <c r="M633" s="179"/>
      <c r="N633" s="179"/>
      <c r="O633" s="179"/>
      <c r="P633" s="54"/>
      <c r="Q633" s="56"/>
      <c r="R633" s="179"/>
      <c r="S633" s="50"/>
    </row>
    <row r="634" spans="1:19" ht="13.5" thickBot="1" x14ac:dyDescent="0.25">
      <c r="A634" s="68"/>
      <c r="B634" s="69" t="s">
        <v>150</v>
      </c>
      <c r="C634" s="66"/>
      <c r="D634" s="66"/>
      <c r="E634" s="66"/>
      <c r="F634" s="180"/>
      <c r="G634" s="66"/>
      <c r="H634" s="66"/>
      <c r="I634" s="66"/>
      <c r="J634" s="66"/>
      <c r="K634" s="67"/>
      <c r="L634" s="180"/>
      <c r="M634" s="180"/>
      <c r="N634" s="180"/>
      <c r="O634" s="180"/>
      <c r="P634" s="66"/>
      <c r="Q634" s="67"/>
      <c r="R634" s="180"/>
      <c r="S634" s="60"/>
    </row>
    <row r="635" spans="1:19" ht="12" customHeight="1" x14ac:dyDescent="0.2">
      <c r="A635" s="20" t="s">
        <v>1122</v>
      </c>
      <c r="B635" s="21" t="s">
        <v>188</v>
      </c>
      <c r="C635" s="22" t="s">
        <v>227</v>
      </c>
      <c r="D635" s="22" t="s">
        <v>899</v>
      </c>
      <c r="E635" s="78"/>
      <c r="F635" s="22"/>
      <c r="G635" s="22" t="s">
        <v>1984</v>
      </c>
      <c r="H635" s="22" t="s">
        <v>968</v>
      </c>
      <c r="I635" s="22" t="s">
        <v>736</v>
      </c>
      <c r="J635" s="22"/>
      <c r="K635" s="23"/>
      <c r="L635" s="82" t="s">
        <v>141</v>
      </c>
      <c r="M635" s="82"/>
      <c r="N635" s="82"/>
      <c r="O635" s="82"/>
      <c r="P635" s="22"/>
      <c r="Q635" s="23"/>
      <c r="R635" s="82"/>
      <c r="S635" s="24"/>
    </row>
    <row r="636" spans="1:19" x14ac:dyDescent="0.2">
      <c r="A636" s="25"/>
      <c r="B636" s="26" t="s">
        <v>149</v>
      </c>
      <c r="C636" s="27" t="s">
        <v>228</v>
      </c>
      <c r="D636" s="27" t="s">
        <v>373</v>
      </c>
      <c r="E636" s="27"/>
      <c r="F636" s="27"/>
      <c r="G636" s="27" t="s">
        <v>1985</v>
      </c>
      <c r="H636" s="27" t="s">
        <v>373</v>
      </c>
      <c r="I636" s="27" t="s">
        <v>373</v>
      </c>
      <c r="J636" s="27"/>
      <c r="K636" s="28"/>
      <c r="L636" s="176" t="s">
        <v>372</v>
      </c>
      <c r="M636" s="176"/>
      <c r="N636" s="176"/>
      <c r="O636" s="176"/>
      <c r="P636" s="27"/>
      <c r="Q636" s="28"/>
      <c r="R636" s="176"/>
      <c r="S636" s="29"/>
    </row>
    <row r="637" spans="1:19" x14ac:dyDescent="0.2">
      <c r="A637" s="25"/>
      <c r="B637" s="26" t="s">
        <v>246</v>
      </c>
      <c r="C637" s="30" t="s">
        <v>229</v>
      </c>
      <c r="D637" s="30" t="s">
        <v>374</v>
      </c>
      <c r="E637" s="30"/>
      <c r="F637" s="30"/>
      <c r="G637" s="30" t="s">
        <v>1986</v>
      </c>
      <c r="H637" s="30" t="s">
        <v>374</v>
      </c>
      <c r="I637" s="30" t="s">
        <v>374</v>
      </c>
      <c r="J637" s="30"/>
      <c r="K637" s="31"/>
      <c r="L637" s="80" t="s">
        <v>624</v>
      </c>
      <c r="M637" s="80"/>
      <c r="N637" s="80"/>
      <c r="O637" s="80"/>
      <c r="P637" s="30"/>
      <c r="Q637" s="31"/>
      <c r="R637" s="80"/>
      <c r="S637" s="29"/>
    </row>
    <row r="638" spans="1:19" x14ac:dyDescent="0.2">
      <c r="A638" s="25"/>
      <c r="B638" s="26" t="s">
        <v>375</v>
      </c>
      <c r="C638" s="32" t="s">
        <v>377</v>
      </c>
      <c r="D638" s="32" t="s">
        <v>376</v>
      </c>
      <c r="E638" s="32"/>
      <c r="F638" s="32"/>
      <c r="G638" s="32" t="s">
        <v>377</v>
      </c>
      <c r="H638" s="32" t="s">
        <v>376</v>
      </c>
      <c r="I638" s="32" t="s">
        <v>376</v>
      </c>
      <c r="J638" s="32"/>
      <c r="K638" s="33"/>
      <c r="L638" s="177" t="s">
        <v>376</v>
      </c>
      <c r="M638" s="177"/>
      <c r="N638" s="177"/>
      <c r="O638" s="177"/>
      <c r="P638" s="32"/>
      <c r="Q638" s="33"/>
      <c r="R638" s="177"/>
      <c r="S638" s="29"/>
    </row>
    <row r="639" spans="1:19" x14ac:dyDescent="0.2">
      <c r="A639" s="25"/>
      <c r="B639" s="26" t="s">
        <v>113</v>
      </c>
      <c r="C639" s="34" t="s">
        <v>855</v>
      </c>
      <c r="D639" s="34" t="s">
        <v>855</v>
      </c>
      <c r="E639" s="34"/>
      <c r="F639" s="34"/>
      <c r="G639" s="34" t="s">
        <v>855</v>
      </c>
      <c r="H639" s="34" t="s">
        <v>855</v>
      </c>
      <c r="I639" s="34" t="s">
        <v>855</v>
      </c>
      <c r="J639" s="34"/>
      <c r="K639" s="35"/>
      <c r="L639" s="178" t="s">
        <v>855</v>
      </c>
      <c r="M639" s="178"/>
      <c r="N639" s="178"/>
      <c r="O639" s="178"/>
      <c r="P639" s="34"/>
      <c r="Q639" s="35"/>
      <c r="R639" s="178"/>
      <c r="S639" s="29"/>
    </row>
    <row r="640" spans="1:19" x14ac:dyDescent="0.2">
      <c r="A640" s="25"/>
      <c r="B640" s="26" t="s">
        <v>916</v>
      </c>
      <c r="C640" s="36"/>
      <c r="D640" s="36"/>
      <c r="E640" s="36"/>
      <c r="F640" s="36"/>
      <c r="G640" s="36"/>
      <c r="H640" s="36" t="s">
        <v>843</v>
      </c>
      <c r="I640" s="36" t="s">
        <v>844</v>
      </c>
      <c r="J640" s="36"/>
      <c r="K640" s="49"/>
      <c r="L640" s="81"/>
      <c r="M640" s="81"/>
      <c r="N640" s="81"/>
      <c r="O640" s="81"/>
      <c r="P640" s="36"/>
      <c r="Q640" s="49"/>
      <c r="R640" s="81"/>
      <c r="S640" s="50"/>
    </row>
    <row r="641" spans="1:19" x14ac:dyDescent="0.2">
      <c r="A641" s="25"/>
      <c r="B641" s="26" t="s">
        <v>917</v>
      </c>
      <c r="C641" s="54"/>
      <c r="D641" s="54"/>
      <c r="E641" s="54"/>
      <c r="F641" s="54"/>
      <c r="G641" s="54"/>
      <c r="H641" s="54"/>
      <c r="I641" s="54"/>
      <c r="J641" s="54"/>
      <c r="K641" s="56"/>
      <c r="L641" s="179"/>
      <c r="M641" s="179"/>
      <c r="N641" s="179"/>
      <c r="O641" s="179"/>
      <c r="P641" s="54"/>
      <c r="Q641" s="56"/>
      <c r="R641" s="179"/>
      <c r="S641" s="50"/>
    </row>
    <row r="642" spans="1:19" ht="13.5" thickBot="1" x14ac:dyDescent="0.25">
      <c r="A642" s="68"/>
      <c r="B642" s="69" t="s">
        <v>150</v>
      </c>
      <c r="C642" s="66"/>
      <c r="D642" s="66"/>
      <c r="E642" s="66"/>
      <c r="F642" s="66"/>
      <c r="G642" s="66"/>
      <c r="H642" s="66"/>
      <c r="I642" s="66"/>
      <c r="J642" s="66"/>
      <c r="K642" s="67"/>
      <c r="L642" s="180"/>
      <c r="M642" s="180"/>
      <c r="N642" s="180"/>
      <c r="O642" s="180"/>
      <c r="P642" s="66"/>
      <c r="Q642" s="67"/>
      <c r="R642" s="180"/>
      <c r="S642" s="60"/>
    </row>
    <row r="643" spans="1:19" ht="12" customHeight="1" x14ac:dyDescent="0.2">
      <c r="A643" s="20" t="s">
        <v>626</v>
      </c>
      <c r="B643" s="21" t="s">
        <v>188</v>
      </c>
      <c r="C643" s="22" t="s">
        <v>231</v>
      </c>
      <c r="D643" s="22" t="s">
        <v>141</v>
      </c>
      <c r="E643" s="22" t="s">
        <v>141</v>
      </c>
      <c r="F643" s="190" t="s">
        <v>141</v>
      </c>
      <c r="G643" s="22" t="s">
        <v>1987</v>
      </c>
      <c r="H643" s="22" t="s">
        <v>141</v>
      </c>
      <c r="I643" s="22"/>
      <c r="J643" s="78"/>
      <c r="K643" s="23"/>
      <c r="L643" s="82" t="s">
        <v>141</v>
      </c>
      <c r="M643" s="82"/>
      <c r="N643" s="82"/>
      <c r="O643" s="82"/>
      <c r="P643" s="82"/>
      <c r="Q643" s="23"/>
      <c r="R643" s="82"/>
      <c r="S643" s="24"/>
    </row>
    <row r="644" spans="1:19" x14ac:dyDescent="0.2">
      <c r="A644" s="25"/>
      <c r="B644" s="26" t="s">
        <v>149</v>
      </c>
      <c r="C644" s="27" t="s">
        <v>232</v>
      </c>
      <c r="D644" s="27" t="s">
        <v>372</v>
      </c>
      <c r="E644" s="27" t="s">
        <v>372</v>
      </c>
      <c r="F644" s="27" t="s">
        <v>372</v>
      </c>
      <c r="G644" s="27" t="s">
        <v>1988</v>
      </c>
      <c r="H644" s="27" t="s">
        <v>372</v>
      </c>
      <c r="I644" s="27"/>
      <c r="J644" s="27"/>
      <c r="K644" s="28"/>
      <c r="L644" s="176" t="s">
        <v>372</v>
      </c>
      <c r="M644" s="176"/>
      <c r="N644" s="176"/>
      <c r="O644" s="176"/>
      <c r="P644" s="176"/>
      <c r="Q644" s="28"/>
      <c r="R644" s="176"/>
      <c r="S644" s="29"/>
    </row>
    <row r="645" spans="1:19" x14ac:dyDescent="0.2">
      <c r="A645" s="25"/>
      <c r="B645" s="26" t="s">
        <v>246</v>
      </c>
      <c r="C645" s="30" t="s">
        <v>233</v>
      </c>
      <c r="D645" s="30" t="s">
        <v>812</v>
      </c>
      <c r="E645" s="30" t="s">
        <v>1554</v>
      </c>
      <c r="F645" s="30" t="s">
        <v>749</v>
      </c>
      <c r="G645" s="30" t="s">
        <v>1989</v>
      </c>
      <c r="H645" s="30" t="s">
        <v>75</v>
      </c>
      <c r="I645" s="30"/>
      <c r="J645" s="30"/>
      <c r="K645" s="31"/>
      <c r="L645" s="80" t="s">
        <v>49</v>
      </c>
      <c r="M645" s="80"/>
      <c r="N645" s="80"/>
      <c r="O645" s="80"/>
      <c r="P645" s="80"/>
      <c r="Q645" s="31"/>
      <c r="R645" s="80"/>
      <c r="S645" s="29"/>
    </row>
    <row r="646" spans="1:19" x14ac:dyDescent="0.2">
      <c r="A646" s="25"/>
      <c r="B646" s="26" t="s">
        <v>375</v>
      </c>
      <c r="C646" s="32" t="s">
        <v>377</v>
      </c>
      <c r="D646" s="32" t="s">
        <v>377</v>
      </c>
      <c r="E646" s="32" t="s">
        <v>377</v>
      </c>
      <c r="F646" s="32" t="s">
        <v>376</v>
      </c>
      <c r="G646" s="32" t="s">
        <v>377</v>
      </c>
      <c r="H646" s="32" t="s">
        <v>376</v>
      </c>
      <c r="I646" s="32"/>
      <c r="J646" s="32"/>
      <c r="K646" s="33"/>
      <c r="L646" s="177" t="s">
        <v>376</v>
      </c>
      <c r="M646" s="177"/>
      <c r="N646" s="177"/>
      <c r="O646" s="177"/>
      <c r="P646" s="177"/>
      <c r="Q646" s="33"/>
      <c r="R646" s="177"/>
      <c r="S646" s="29"/>
    </row>
    <row r="647" spans="1:19" x14ac:dyDescent="0.2">
      <c r="A647" s="25"/>
      <c r="B647" s="26" t="s">
        <v>113</v>
      </c>
      <c r="C647" s="34" t="s">
        <v>855</v>
      </c>
      <c r="D647" s="34" t="s">
        <v>855</v>
      </c>
      <c r="E647" s="34" t="s">
        <v>855</v>
      </c>
      <c r="F647" s="34" t="s">
        <v>1132</v>
      </c>
      <c r="G647" s="34" t="s">
        <v>855</v>
      </c>
      <c r="H647" s="34" t="s">
        <v>1132</v>
      </c>
      <c r="I647" s="34"/>
      <c r="J647" s="34"/>
      <c r="K647" s="35"/>
      <c r="L647" s="178" t="s">
        <v>855</v>
      </c>
      <c r="M647" s="178"/>
      <c r="N647" s="178"/>
      <c r="O647" s="178"/>
      <c r="P647" s="178"/>
      <c r="Q647" s="35"/>
      <c r="R647" s="178"/>
      <c r="S647" s="29"/>
    </row>
    <row r="648" spans="1:19" x14ac:dyDescent="0.2">
      <c r="A648" s="25"/>
      <c r="B648" s="26" t="s">
        <v>916</v>
      </c>
      <c r="C648" s="36"/>
      <c r="D648" s="36"/>
      <c r="E648" s="36"/>
      <c r="F648" s="36"/>
      <c r="G648" s="36"/>
      <c r="H648" s="36"/>
      <c r="I648" s="36"/>
      <c r="J648" s="36"/>
      <c r="K648" s="49"/>
      <c r="L648" s="81"/>
      <c r="M648" s="81"/>
      <c r="N648" s="81"/>
      <c r="O648" s="81"/>
      <c r="P648" s="81"/>
      <c r="Q648" s="49"/>
      <c r="R648" s="81"/>
      <c r="S648" s="50"/>
    </row>
    <row r="649" spans="1:19" x14ac:dyDescent="0.2">
      <c r="A649" s="25"/>
      <c r="B649" s="26" t="s">
        <v>917</v>
      </c>
      <c r="C649" s="54"/>
      <c r="D649" s="54"/>
      <c r="E649" s="54"/>
      <c r="F649" s="191"/>
      <c r="G649" s="54"/>
      <c r="H649" s="54"/>
      <c r="I649" s="54"/>
      <c r="J649" s="54"/>
      <c r="K649" s="56"/>
      <c r="L649" s="179"/>
      <c r="M649" s="179"/>
      <c r="N649" s="179"/>
      <c r="O649" s="179"/>
      <c r="P649" s="179"/>
      <c r="Q649" s="56"/>
      <c r="R649" s="179"/>
      <c r="S649" s="50"/>
    </row>
    <row r="650" spans="1:19" ht="13.5" thickBot="1" x14ac:dyDescent="0.25">
      <c r="A650" s="68"/>
      <c r="B650" s="69" t="s">
        <v>150</v>
      </c>
      <c r="C650" s="66"/>
      <c r="D650" s="66"/>
      <c r="E650" s="66"/>
      <c r="F650" s="180"/>
      <c r="G650" s="66"/>
      <c r="H650" s="66"/>
      <c r="I650" s="66"/>
      <c r="J650" s="66"/>
      <c r="K650" s="67"/>
      <c r="L650" s="180"/>
      <c r="M650" s="180"/>
      <c r="N650" s="180"/>
      <c r="O650" s="180"/>
      <c r="P650" s="180"/>
      <c r="Q650" s="67"/>
      <c r="R650" s="180"/>
      <c r="S650" s="60"/>
    </row>
    <row r="651" spans="1:19" ht="12" customHeight="1" x14ac:dyDescent="0.2">
      <c r="A651" s="20" t="s">
        <v>627</v>
      </c>
      <c r="B651" s="21" t="s">
        <v>188</v>
      </c>
      <c r="C651" s="22" t="s">
        <v>234</v>
      </c>
      <c r="D651" s="22" t="s">
        <v>963</v>
      </c>
      <c r="E651" s="22" t="s">
        <v>1555</v>
      </c>
      <c r="F651" s="79" t="s">
        <v>1066</v>
      </c>
      <c r="G651" s="22" t="s">
        <v>1990</v>
      </c>
      <c r="H651" s="22" t="s">
        <v>141</v>
      </c>
      <c r="I651" s="190"/>
      <c r="J651" s="78"/>
      <c r="K651" s="23"/>
      <c r="L651" s="82" t="s">
        <v>358</v>
      </c>
      <c r="M651" s="82"/>
      <c r="N651" s="82"/>
      <c r="O651" s="82"/>
      <c r="P651" s="82"/>
      <c r="Q651" s="23"/>
      <c r="R651" s="82"/>
      <c r="S651" s="24"/>
    </row>
    <row r="652" spans="1:19" x14ac:dyDescent="0.2">
      <c r="A652" s="25"/>
      <c r="B652" s="26" t="s">
        <v>149</v>
      </c>
      <c r="C652" s="27" t="s">
        <v>235</v>
      </c>
      <c r="D652" s="27" t="s">
        <v>373</v>
      </c>
      <c r="E652" s="27" t="s">
        <v>373</v>
      </c>
      <c r="F652" s="27" t="s">
        <v>373</v>
      </c>
      <c r="G652" s="27" t="s">
        <v>1991</v>
      </c>
      <c r="H652" s="27" t="s">
        <v>372</v>
      </c>
      <c r="I652" s="27"/>
      <c r="J652" s="27"/>
      <c r="K652" s="28"/>
      <c r="L652" s="176" t="s">
        <v>51</v>
      </c>
      <c r="M652" s="176"/>
      <c r="N652" s="176"/>
      <c r="O652" s="176"/>
      <c r="P652" s="176"/>
      <c r="Q652" s="28"/>
      <c r="R652" s="176"/>
      <c r="S652" s="29"/>
    </row>
    <row r="653" spans="1:19" x14ac:dyDescent="0.2">
      <c r="A653" s="25"/>
      <c r="B653" s="26" t="s">
        <v>246</v>
      </c>
      <c r="C653" s="30" t="s">
        <v>236</v>
      </c>
      <c r="D653" s="30" t="s">
        <v>374</v>
      </c>
      <c r="E653" s="30" t="s">
        <v>374</v>
      </c>
      <c r="F653" s="30" t="s">
        <v>374</v>
      </c>
      <c r="G653" s="30" t="s">
        <v>1992</v>
      </c>
      <c r="H653" s="30" t="s">
        <v>76</v>
      </c>
      <c r="I653" s="30"/>
      <c r="J653" s="30"/>
      <c r="K653" s="31"/>
      <c r="L653" s="80" t="s">
        <v>359</v>
      </c>
      <c r="M653" s="80"/>
      <c r="N653" s="80"/>
      <c r="O653" s="80"/>
      <c r="P653" s="80"/>
      <c r="Q653" s="31"/>
      <c r="R653" s="80"/>
      <c r="S653" s="29"/>
    </row>
    <row r="654" spans="1:19" x14ac:dyDescent="0.2">
      <c r="A654" s="25"/>
      <c r="B654" s="26" t="s">
        <v>375</v>
      </c>
      <c r="C654" s="32" t="s">
        <v>377</v>
      </c>
      <c r="D654" s="32" t="s">
        <v>376</v>
      </c>
      <c r="E654" s="32" t="s">
        <v>376</v>
      </c>
      <c r="F654" s="32" t="s">
        <v>376</v>
      </c>
      <c r="G654" s="32" t="s">
        <v>377</v>
      </c>
      <c r="H654" s="32" t="s">
        <v>376</v>
      </c>
      <c r="I654" s="32"/>
      <c r="J654" s="32"/>
      <c r="K654" s="33"/>
      <c r="L654" s="177" t="s">
        <v>376</v>
      </c>
      <c r="M654" s="177"/>
      <c r="N654" s="177"/>
      <c r="O654" s="177"/>
      <c r="P654" s="177"/>
      <c r="Q654" s="33"/>
      <c r="R654" s="177"/>
      <c r="S654" s="29"/>
    </row>
    <row r="655" spans="1:19" x14ac:dyDescent="0.2">
      <c r="A655" s="25"/>
      <c r="B655" s="26" t="s">
        <v>113</v>
      </c>
      <c r="C655" s="34" t="s">
        <v>855</v>
      </c>
      <c r="D655" s="34" t="s">
        <v>855</v>
      </c>
      <c r="E655" s="34" t="s">
        <v>855</v>
      </c>
      <c r="F655" s="34" t="s">
        <v>855</v>
      </c>
      <c r="G655" s="34" t="s">
        <v>855</v>
      </c>
      <c r="H655" s="34" t="s">
        <v>1132</v>
      </c>
      <c r="I655" s="34"/>
      <c r="J655" s="34"/>
      <c r="K655" s="35"/>
      <c r="L655" s="178" t="s">
        <v>855</v>
      </c>
      <c r="M655" s="178"/>
      <c r="N655" s="178"/>
      <c r="O655" s="178"/>
      <c r="P655" s="178"/>
      <c r="Q655" s="35"/>
      <c r="R655" s="178"/>
      <c r="S655" s="29"/>
    </row>
    <row r="656" spans="1:19" x14ac:dyDescent="0.2">
      <c r="A656" s="25"/>
      <c r="B656" s="26" t="s">
        <v>916</v>
      </c>
      <c r="C656" s="36"/>
      <c r="D656" s="36"/>
      <c r="E656" s="36"/>
      <c r="F656" s="36"/>
      <c r="G656" s="36"/>
      <c r="H656" s="36"/>
      <c r="I656" s="36"/>
      <c r="J656" s="36"/>
      <c r="K656" s="49"/>
      <c r="L656" s="81"/>
      <c r="M656" s="81"/>
      <c r="N656" s="81"/>
      <c r="O656" s="81"/>
      <c r="P656" s="81"/>
      <c r="Q656" s="49"/>
      <c r="R656" s="81"/>
      <c r="S656" s="50"/>
    </row>
    <row r="657" spans="1:19" x14ac:dyDescent="0.2">
      <c r="A657" s="25"/>
      <c r="B657" s="26" t="s">
        <v>917</v>
      </c>
      <c r="C657" s="54"/>
      <c r="D657" s="54"/>
      <c r="E657" s="54"/>
      <c r="F657" s="191"/>
      <c r="G657" s="54"/>
      <c r="H657" s="54"/>
      <c r="I657" s="191"/>
      <c r="J657" s="54"/>
      <c r="K657" s="56"/>
      <c r="L657" s="179"/>
      <c r="M657" s="179"/>
      <c r="N657" s="179"/>
      <c r="O657" s="179"/>
      <c r="P657" s="179"/>
      <c r="Q657" s="56"/>
      <c r="R657" s="179"/>
      <c r="S657" s="50"/>
    </row>
    <row r="658" spans="1:19" ht="13.5" thickBot="1" x14ac:dyDescent="0.25">
      <c r="A658" s="68"/>
      <c r="B658" s="69" t="s">
        <v>150</v>
      </c>
      <c r="C658" s="66"/>
      <c r="D658" s="66"/>
      <c r="E658" s="66"/>
      <c r="F658" s="66"/>
      <c r="G658" s="66"/>
      <c r="H658" s="66"/>
      <c r="I658" s="180"/>
      <c r="J658" s="66"/>
      <c r="K658" s="67"/>
      <c r="L658" s="180"/>
      <c r="M658" s="180"/>
      <c r="N658" s="180"/>
      <c r="O658" s="180"/>
      <c r="P658" s="180"/>
      <c r="Q658" s="67"/>
      <c r="R658" s="180"/>
      <c r="S658" s="60"/>
    </row>
    <row r="659" spans="1:19" ht="12" customHeight="1" x14ac:dyDescent="0.2">
      <c r="A659" s="20" t="s">
        <v>1385</v>
      </c>
      <c r="B659" s="21" t="s">
        <v>188</v>
      </c>
      <c r="C659" s="22" t="s">
        <v>842</v>
      </c>
      <c r="D659" s="22" t="s">
        <v>168</v>
      </c>
      <c r="E659" s="82" t="s">
        <v>338</v>
      </c>
      <c r="F659" s="78"/>
      <c r="G659" s="22"/>
      <c r="H659" s="22" t="s">
        <v>813</v>
      </c>
      <c r="I659" s="22"/>
      <c r="J659" s="22"/>
      <c r="K659" s="23"/>
      <c r="L659" s="82" t="s">
        <v>360</v>
      </c>
      <c r="M659" s="82"/>
      <c r="N659" s="82"/>
      <c r="O659" s="82"/>
      <c r="P659" s="82"/>
      <c r="Q659" s="23"/>
      <c r="R659" s="82"/>
      <c r="S659" s="24"/>
    </row>
    <row r="660" spans="1:19" x14ac:dyDescent="0.2">
      <c r="A660" s="25"/>
      <c r="B660" s="26" t="s">
        <v>149</v>
      </c>
      <c r="C660" s="27" t="s">
        <v>1015</v>
      </c>
      <c r="D660" s="27" t="s">
        <v>169</v>
      </c>
      <c r="E660" s="27" t="s">
        <v>373</v>
      </c>
      <c r="F660" s="27"/>
      <c r="G660" s="27"/>
      <c r="H660" s="27" t="s">
        <v>814</v>
      </c>
      <c r="I660" s="27"/>
      <c r="J660" s="27"/>
      <c r="K660" s="28"/>
      <c r="L660" s="176" t="s">
        <v>51</v>
      </c>
      <c r="M660" s="176"/>
      <c r="N660" s="176"/>
      <c r="O660" s="176"/>
      <c r="P660" s="176"/>
      <c r="Q660" s="28"/>
      <c r="R660" s="176"/>
      <c r="S660" s="29"/>
    </row>
    <row r="661" spans="1:19" x14ac:dyDescent="0.2">
      <c r="A661" s="25"/>
      <c r="B661" s="26" t="s">
        <v>246</v>
      </c>
      <c r="C661" s="30" t="s">
        <v>1016</v>
      </c>
      <c r="D661" s="30" t="s">
        <v>170</v>
      </c>
      <c r="E661" s="30" t="s">
        <v>374</v>
      </c>
      <c r="F661" s="30"/>
      <c r="G661" s="30"/>
      <c r="H661" s="30" t="s">
        <v>550</v>
      </c>
      <c r="I661" s="30"/>
      <c r="J661" s="30"/>
      <c r="K661" s="31"/>
      <c r="L661" s="80" t="s">
        <v>361</v>
      </c>
      <c r="M661" s="80"/>
      <c r="N661" s="80"/>
      <c r="O661" s="80"/>
      <c r="P661" s="80"/>
      <c r="Q661" s="31"/>
      <c r="R661" s="80"/>
      <c r="S661" s="29"/>
    </row>
    <row r="662" spans="1:19" x14ac:dyDescent="0.2">
      <c r="A662" s="25"/>
      <c r="B662" s="26" t="s">
        <v>375</v>
      </c>
      <c r="C662" s="32" t="s">
        <v>377</v>
      </c>
      <c r="D662" s="32" t="s">
        <v>377</v>
      </c>
      <c r="E662" s="32" t="s">
        <v>376</v>
      </c>
      <c r="F662" s="32"/>
      <c r="G662" s="32"/>
      <c r="H662" s="32" t="s">
        <v>377</v>
      </c>
      <c r="I662" s="32"/>
      <c r="J662" s="32"/>
      <c r="K662" s="33"/>
      <c r="L662" s="177" t="s">
        <v>376</v>
      </c>
      <c r="M662" s="177"/>
      <c r="N662" s="177"/>
      <c r="O662" s="177"/>
      <c r="P662" s="177"/>
      <c r="Q662" s="33"/>
      <c r="R662" s="177"/>
      <c r="S662" s="29"/>
    </row>
    <row r="663" spans="1:19" x14ac:dyDescent="0.2">
      <c r="A663" s="25"/>
      <c r="B663" s="26" t="s">
        <v>113</v>
      </c>
      <c r="C663" s="34" t="s">
        <v>855</v>
      </c>
      <c r="D663" s="34" t="s">
        <v>855</v>
      </c>
      <c r="E663" s="34" t="s">
        <v>855</v>
      </c>
      <c r="F663" s="34"/>
      <c r="G663" s="34"/>
      <c r="H663" s="34" t="s">
        <v>855</v>
      </c>
      <c r="I663" s="34"/>
      <c r="J663" s="34"/>
      <c r="K663" s="35"/>
      <c r="L663" s="178" t="s">
        <v>855</v>
      </c>
      <c r="M663" s="178"/>
      <c r="N663" s="178"/>
      <c r="O663" s="178"/>
      <c r="P663" s="178"/>
      <c r="Q663" s="35"/>
      <c r="R663" s="178"/>
      <c r="S663" s="29"/>
    </row>
    <row r="664" spans="1:19" x14ac:dyDescent="0.2">
      <c r="A664" s="25"/>
      <c r="B664" s="26" t="s">
        <v>916</v>
      </c>
      <c r="C664" s="36"/>
      <c r="D664" s="36"/>
      <c r="E664" s="81"/>
      <c r="F664" s="36"/>
      <c r="G664" s="36"/>
      <c r="H664" s="36"/>
      <c r="I664" s="36"/>
      <c r="J664" s="36"/>
      <c r="K664" s="49"/>
      <c r="L664" s="81"/>
      <c r="M664" s="81"/>
      <c r="N664" s="81"/>
      <c r="O664" s="81"/>
      <c r="P664" s="81"/>
      <c r="Q664" s="49"/>
      <c r="R664" s="81"/>
      <c r="S664" s="50"/>
    </row>
    <row r="665" spans="1:19" x14ac:dyDescent="0.2">
      <c r="A665" s="25"/>
      <c r="B665" s="26" t="s">
        <v>917</v>
      </c>
      <c r="C665" s="54"/>
      <c r="D665" s="54"/>
      <c r="E665" s="179"/>
      <c r="F665" s="54"/>
      <c r="G665" s="54"/>
      <c r="H665" s="54"/>
      <c r="I665" s="54"/>
      <c r="J665" s="54"/>
      <c r="K665" s="56"/>
      <c r="L665" s="179"/>
      <c r="M665" s="179"/>
      <c r="N665" s="179"/>
      <c r="O665" s="179"/>
      <c r="P665" s="179"/>
      <c r="Q665" s="56"/>
      <c r="R665" s="179"/>
      <c r="S665" s="50"/>
    </row>
    <row r="666" spans="1:19" ht="13.5" thickBot="1" x14ac:dyDescent="0.25">
      <c r="A666" s="68"/>
      <c r="B666" s="69" t="s">
        <v>150</v>
      </c>
      <c r="C666" s="66"/>
      <c r="D666" s="66"/>
      <c r="E666" s="180"/>
      <c r="F666" s="66"/>
      <c r="G666" s="66"/>
      <c r="H666" s="66"/>
      <c r="I666" s="66"/>
      <c r="J666" s="66"/>
      <c r="K666" s="67"/>
      <c r="L666" s="180"/>
      <c r="M666" s="180"/>
      <c r="N666" s="180"/>
      <c r="O666" s="180"/>
      <c r="P666" s="180"/>
      <c r="Q666" s="67"/>
      <c r="R666" s="180"/>
      <c r="S666" s="60"/>
    </row>
    <row r="667" spans="1:19" ht="12" customHeight="1" x14ac:dyDescent="0.2">
      <c r="A667" s="20" t="s">
        <v>1536</v>
      </c>
      <c r="B667" s="21" t="s">
        <v>188</v>
      </c>
      <c r="C667" s="22" t="s">
        <v>1017</v>
      </c>
      <c r="D667" s="22" t="s">
        <v>641</v>
      </c>
      <c r="E667" s="82" t="s">
        <v>338</v>
      </c>
      <c r="F667" s="22" t="s">
        <v>1461</v>
      </c>
      <c r="G667" s="22"/>
      <c r="H667" s="78"/>
      <c r="I667" s="82"/>
      <c r="J667" s="82"/>
      <c r="K667" s="23"/>
      <c r="L667" s="82" t="s">
        <v>198</v>
      </c>
      <c r="M667" s="82"/>
      <c r="N667" s="82"/>
      <c r="O667" s="82"/>
      <c r="P667" s="82"/>
      <c r="Q667" s="23"/>
      <c r="R667" s="22"/>
      <c r="S667" s="24"/>
    </row>
    <row r="668" spans="1:19" x14ac:dyDescent="0.2">
      <c r="A668" s="25"/>
      <c r="B668" s="26" t="s">
        <v>149</v>
      </c>
      <c r="C668" s="27" t="s">
        <v>519</v>
      </c>
      <c r="D668" s="27" t="s">
        <v>373</v>
      </c>
      <c r="E668" s="27" t="s">
        <v>373</v>
      </c>
      <c r="F668" s="27" t="s">
        <v>373</v>
      </c>
      <c r="G668" s="27"/>
      <c r="H668" s="27"/>
      <c r="I668" s="176"/>
      <c r="J668" s="176"/>
      <c r="K668" s="28"/>
      <c r="L668" s="176" t="s">
        <v>51</v>
      </c>
      <c r="M668" s="176"/>
      <c r="N668" s="176"/>
      <c r="O668" s="176"/>
      <c r="P668" s="176"/>
      <c r="Q668" s="28"/>
      <c r="R668" s="27"/>
      <c r="S668" s="29"/>
    </row>
    <row r="669" spans="1:19" x14ac:dyDescent="0.2">
      <c r="A669" s="25"/>
      <c r="B669" s="26" t="s">
        <v>246</v>
      </c>
      <c r="C669" s="30" t="s">
        <v>520</v>
      </c>
      <c r="D669" s="30" t="s">
        <v>374</v>
      </c>
      <c r="E669" s="30" t="s">
        <v>374</v>
      </c>
      <c r="F669" s="30" t="s">
        <v>374</v>
      </c>
      <c r="G669" s="30"/>
      <c r="H669" s="30"/>
      <c r="I669" s="80"/>
      <c r="J669" s="80"/>
      <c r="K669" s="31"/>
      <c r="L669" s="80" t="s">
        <v>378</v>
      </c>
      <c r="M669" s="80"/>
      <c r="N669" s="80"/>
      <c r="O669" s="80"/>
      <c r="P669" s="80"/>
      <c r="Q669" s="31"/>
      <c r="R669" s="30"/>
      <c r="S669" s="29"/>
    </row>
    <row r="670" spans="1:19" x14ac:dyDescent="0.2">
      <c r="A670" s="25"/>
      <c r="B670" s="26" t="s">
        <v>375</v>
      </c>
      <c r="C670" s="32" t="s">
        <v>377</v>
      </c>
      <c r="D670" s="32" t="s">
        <v>376</v>
      </c>
      <c r="E670" s="32" t="s">
        <v>376</v>
      </c>
      <c r="F670" s="32" t="s">
        <v>376</v>
      </c>
      <c r="G670" s="32"/>
      <c r="H670" s="32"/>
      <c r="I670" s="177"/>
      <c r="J670" s="177"/>
      <c r="K670" s="33"/>
      <c r="L670" s="177" t="s">
        <v>376</v>
      </c>
      <c r="M670" s="177"/>
      <c r="N670" s="177"/>
      <c r="O670" s="177"/>
      <c r="P670" s="177"/>
      <c r="Q670" s="33"/>
      <c r="R670" s="32"/>
      <c r="S670" s="29"/>
    </row>
    <row r="671" spans="1:19" x14ac:dyDescent="0.2">
      <c r="A671" s="25"/>
      <c r="B671" s="26" t="s">
        <v>113</v>
      </c>
      <c r="C671" s="34" t="s">
        <v>855</v>
      </c>
      <c r="D671" s="34" t="s">
        <v>1132</v>
      </c>
      <c r="E671" s="34" t="s">
        <v>855</v>
      </c>
      <c r="F671" s="34" t="s">
        <v>1092</v>
      </c>
      <c r="G671" s="34"/>
      <c r="H671" s="34"/>
      <c r="I671" s="178"/>
      <c r="J671" s="178"/>
      <c r="K671" s="35"/>
      <c r="L671" s="178" t="s">
        <v>855</v>
      </c>
      <c r="M671" s="178"/>
      <c r="N671" s="178"/>
      <c r="O671" s="178"/>
      <c r="P671" s="178"/>
      <c r="Q671" s="35"/>
      <c r="R671" s="34"/>
      <c r="S671" s="29"/>
    </row>
    <row r="672" spans="1:19" x14ac:dyDescent="0.2">
      <c r="A672" s="25"/>
      <c r="B672" s="26" t="s">
        <v>916</v>
      </c>
      <c r="C672" s="36"/>
      <c r="D672" s="36"/>
      <c r="E672" s="81" t="s">
        <v>2126</v>
      </c>
      <c r="F672" s="36"/>
      <c r="G672" s="36"/>
      <c r="H672" s="36"/>
      <c r="I672" s="81"/>
      <c r="J672" s="81"/>
      <c r="K672" s="49"/>
      <c r="L672" s="81"/>
      <c r="M672" s="81"/>
      <c r="N672" s="81"/>
      <c r="O672" s="81"/>
      <c r="P672" s="81"/>
      <c r="Q672" s="49"/>
      <c r="R672" s="36"/>
      <c r="S672" s="50"/>
    </row>
    <row r="673" spans="1:19" x14ac:dyDescent="0.2">
      <c r="A673" s="25"/>
      <c r="B673" s="26" t="s">
        <v>917</v>
      </c>
      <c r="C673" s="54"/>
      <c r="D673" s="54"/>
      <c r="E673" s="179"/>
      <c r="F673" s="54"/>
      <c r="G673" s="54"/>
      <c r="H673" s="54"/>
      <c r="I673" s="179"/>
      <c r="J673" s="179"/>
      <c r="K673" s="56"/>
      <c r="L673" s="179"/>
      <c r="M673" s="179"/>
      <c r="N673" s="179"/>
      <c r="O673" s="179"/>
      <c r="P673" s="179"/>
      <c r="Q673" s="56"/>
      <c r="R673" s="54"/>
      <c r="S673" s="50"/>
    </row>
    <row r="674" spans="1:19" ht="13.5" thickBot="1" x14ac:dyDescent="0.25">
      <c r="A674" s="68"/>
      <c r="B674" s="69" t="s">
        <v>150</v>
      </c>
      <c r="C674" s="66"/>
      <c r="D674" s="66"/>
      <c r="E674" s="180"/>
      <c r="F674" s="66"/>
      <c r="G674" s="66"/>
      <c r="H674" s="66"/>
      <c r="I674" s="180"/>
      <c r="J674" s="180"/>
      <c r="K674" s="67"/>
      <c r="L674" s="180"/>
      <c r="M674" s="180"/>
      <c r="N674" s="180"/>
      <c r="O674" s="180"/>
      <c r="P674" s="180"/>
      <c r="Q674" s="67"/>
      <c r="R674" s="66"/>
      <c r="S674" s="60"/>
    </row>
    <row r="675" spans="1:19" ht="12" customHeight="1" x14ac:dyDescent="0.2">
      <c r="A675" s="20" t="s">
        <v>287</v>
      </c>
      <c r="B675" s="21" t="s">
        <v>188</v>
      </c>
      <c r="C675" s="22" t="s">
        <v>524</v>
      </c>
      <c r="D675" s="79" t="s">
        <v>429</v>
      </c>
      <c r="E675" s="22" t="s">
        <v>677</v>
      </c>
      <c r="F675" s="82" t="s">
        <v>338</v>
      </c>
      <c r="G675" s="22" t="s">
        <v>141</v>
      </c>
      <c r="H675" s="78"/>
      <c r="I675" s="82"/>
      <c r="J675" s="82"/>
      <c r="K675" s="23"/>
      <c r="L675" s="82" t="s">
        <v>32</v>
      </c>
      <c r="M675" s="82"/>
      <c r="N675" s="82"/>
      <c r="O675" s="82"/>
      <c r="P675" s="82"/>
      <c r="Q675" s="23"/>
      <c r="R675" s="22"/>
      <c r="S675" s="24"/>
    </row>
    <row r="676" spans="1:19" x14ac:dyDescent="0.2">
      <c r="A676" s="25"/>
      <c r="B676" s="26" t="s">
        <v>149</v>
      </c>
      <c r="C676" s="27" t="s">
        <v>525</v>
      </c>
      <c r="D676" s="27" t="s">
        <v>373</v>
      </c>
      <c r="E676" s="27" t="s">
        <v>373</v>
      </c>
      <c r="F676" s="27" t="s">
        <v>373</v>
      </c>
      <c r="G676" s="27" t="s">
        <v>372</v>
      </c>
      <c r="H676" s="27"/>
      <c r="I676" s="176"/>
      <c r="J676" s="176"/>
      <c r="K676" s="28"/>
      <c r="L676" s="176" t="s">
        <v>51</v>
      </c>
      <c r="M676" s="176"/>
      <c r="N676" s="176"/>
      <c r="O676" s="176"/>
      <c r="P676" s="176"/>
      <c r="Q676" s="28"/>
      <c r="R676" s="27"/>
      <c r="S676" s="29"/>
    </row>
    <row r="677" spans="1:19" x14ac:dyDescent="0.2">
      <c r="A677" s="25"/>
      <c r="B677" s="26" t="s">
        <v>246</v>
      </c>
      <c r="C677" s="30" t="s">
        <v>526</v>
      </c>
      <c r="D677" s="30" t="s">
        <v>374</v>
      </c>
      <c r="E677" s="30" t="s">
        <v>374</v>
      </c>
      <c r="F677" s="30" t="s">
        <v>374</v>
      </c>
      <c r="G677" s="30" t="s">
        <v>1773</v>
      </c>
      <c r="H677" s="30"/>
      <c r="I677" s="80"/>
      <c r="J677" s="80"/>
      <c r="K677" s="31"/>
      <c r="L677" s="80" t="s">
        <v>33</v>
      </c>
      <c r="M677" s="80"/>
      <c r="N677" s="80"/>
      <c r="O677" s="80"/>
      <c r="P677" s="80"/>
      <c r="Q677" s="31"/>
      <c r="R677" s="30"/>
      <c r="S677" s="29"/>
    </row>
    <row r="678" spans="1:19" x14ac:dyDescent="0.2">
      <c r="A678" s="25"/>
      <c r="B678" s="26" t="s">
        <v>375</v>
      </c>
      <c r="C678" s="32" t="s">
        <v>377</v>
      </c>
      <c r="D678" s="32" t="s">
        <v>376</v>
      </c>
      <c r="E678" s="32" t="s">
        <v>376</v>
      </c>
      <c r="F678" s="32" t="s">
        <v>376</v>
      </c>
      <c r="G678" s="32" t="s">
        <v>377</v>
      </c>
      <c r="H678" s="32"/>
      <c r="I678" s="177"/>
      <c r="J678" s="177"/>
      <c r="K678" s="33"/>
      <c r="L678" s="177" t="s">
        <v>376</v>
      </c>
      <c r="M678" s="177"/>
      <c r="N678" s="177"/>
      <c r="O678" s="177"/>
      <c r="P678" s="177"/>
      <c r="Q678" s="33"/>
      <c r="R678" s="32"/>
      <c r="S678" s="29"/>
    </row>
    <row r="679" spans="1:19" x14ac:dyDescent="0.2">
      <c r="A679" s="25"/>
      <c r="B679" s="26" t="s">
        <v>113</v>
      </c>
      <c r="C679" s="34" t="s">
        <v>855</v>
      </c>
      <c r="D679" s="34" t="s">
        <v>855</v>
      </c>
      <c r="E679" s="34" t="s">
        <v>855</v>
      </c>
      <c r="F679" s="34" t="s">
        <v>855</v>
      </c>
      <c r="G679" s="34" t="s">
        <v>855</v>
      </c>
      <c r="H679" s="34"/>
      <c r="I679" s="178"/>
      <c r="J679" s="178"/>
      <c r="K679" s="35"/>
      <c r="L679" s="178" t="s">
        <v>855</v>
      </c>
      <c r="M679" s="178"/>
      <c r="N679" s="178"/>
      <c r="O679" s="178"/>
      <c r="P679" s="178"/>
      <c r="Q679" s="35"/>
      <c r="R679" s="34"/>
      <c r="S679" s="29"/>
    </row>
    <row r="680" spans="1:19" x14ac:dyDescent="0.2">
      <c r="A680" s="25"/>
      <c r="B680" s="26" t="s">
        <v>916</v>
      </c>
      <c r="C680" s="36"/>
      <c r="D680" s="36"/>
      <c r="E680" s="36"/>
      <c r="F680" s="81"/>
      <c r="G680" s="36"/>
      <c r="H680" s="36"/>
      <c r="I680" s="81"/>
      <c r="J680" s="81"/>
      <c r="K680" s="49"/>
      <c r="L680" s="81"/>
      <c r="M680" s="81"/>
      <c r="N680" s="81"/>
      <c r="O680" s="81"/>
      <c r="P680" s="81"/>
      <c r="Q680" s="49"/>
      <c r="R680" s="36"/>
      <c r="S680" s="50"/>
    </row>
    <row r="681" spans="1:19" x14ac:dyDescent="0.2">
      <c r="A681" s="25"/>
      <c r="B681" s="26" t="s">
        <v>917</v>
      </c>
      <c r="C681" s="54"/>
      <c r="D681" s="191"/>
      <c r="E681" s="54"/>
      <c r="F681" s="179"/>
      <c r="G681" s="54"/>
      <c r="H681" s="54"/>
      <c r="I681" s="179"/>
      <c r="J681" s="179"/>
      <c r="K681" s="56"/>
      <c r="L681" s="179"/>
      <c r="M681" s="179"/>
      <c r="N681" s="179"/>
      <c r="O681" s="179"/>
      <c r="P681" s="179"/>
      <c r="Q681" s="56"/>
      <c r="R681" s="54"/>
      <c r="S681" s="50"/>
    </row>
    <row r="682" spans="1:19" ht="13.5" thickBot="1" x14ac:dyDescent="0.25">
      <c r="A682" s="68"/>
      <c r="B682" s="69" t="s">
        <v>150</v>
      </c>
      <c r="C682" s="66"/>
      <c r="D682" s="180"/>
      <c r="E682" s="66"/>
      <c r="F682" s="180"/>
      <c r="G682" s="66"/>
      <c r="H682" s="66"/>
      <c r="I682" s="180"/>
      <c r="J682" s="180"/>
      <c r="K682" s="67"/>
      <c r="L682" s="180"/>
      <c r="M682" s="180"/>
      <c r="N682" s="180"/>
      <c r="O682" s="180"/>
      <c r="P682" s="180"/>
      <c r="Q682" s="67"/>
      <c r="R682" s="66"/>
      <c r="S682" s="60"/>
    </row>
    <row r="686" spans="1:19" ht="13.5" thickBot="1" x14ac:dyDescent="0.25"/>
    <row r="687" spans="1:19" ht="12.75" customHeight="1" x14ac:dyDescent="0.2">
      <c r="C687" s="361" t="s">
        <v>965</v>
      </c>
      <c r="D687" s="362"/>
      <c r="E687" s="362"/>
      <c r="F687" s="362"/>
      <c r="G687" s="363"/>
      <c r="H687" s="183"/>
      <c r="I687" s="183"/>
      <c r="J687" s="183"/>
    </row>
    <row r="688" spans="1:19" x14ac:dyDescent="0.2">
      <c r="C688" s="37" t="s">
        <v>484</v>
      </c>
      <c r="D688" s="3" t="s">
        <v>835</v>
      </c>
      <c r="E688" s="3" t="s">
        <v>836</v>
      </c>
      <c r="F688" s="13" t="s">
        <v>837</v>
      </c>
      <c r="G688" s="38" t="s">
        <v>838</v>
      </c>
      <c r="H688" s="13"/>
      <c r="I688" s="13"/>
      <c r="J688" s="13"/>
    </row>
    <row r="689" spans="3:10" x14ac:dyDescent="0.2">
      <c r="C689" s="37" t="s">
        <v>141</v>
      </c>
      <c r="D689" s="3" t="s">
        <v>372</v>
      </c>
      <c r="E689" s="3" t="s">
        <v>374</v>
      </c>
      <c r="F689" s="13" t="s">
        <v>377</v>
      </c>
      <c r="G689" s="38" t="s">
        <v>1132</v>
      </c>
      <c r="H689" s="13"/>
      <c r="I689" s="13"/>
      <c r="J689" s="13"/>
    </row>
    <row r="690" spans="3:10" ht="13.5" thickBot="1" x14ac:dyDescent="0.25">
      <c r="C690" s="39" t="s">
        <v>483</v>
      </c>
      <c r="D690" s="40" t="s">
        <v>373</v>
      </c>
      <c r="E690" s="40"/>
      <c r="F690" s="41" t="s">
        <v>376</v>
      </c>
      <c r="G690" s="42" t="s">
        <v>855</v>
      </c>
      <c r="H690" s="13"/>
      <c r="I690" s="13"/>
      <c r="J690" s="13"/>
    </row>
    <row r="693" spans="3:10" x14ac:dyDescent="0.2">
      <c r="C693" s="359" t="s">
        <v>911</v>
      </c>
      <c r="D693" s="360"/>
      <c r="E693" s="360"/>
      <c r="F693" s="360"/>
      <c r="G693" s="360"/>
      <c r="H693" s="183"/>
      <c r="I693" s="183"/>
      <c r="J693" s="183"/>
    </row>
    <row r="694" spans="3:10" ht="12.75" customHeight="1" x14ac:dyDescent="0.2">
      <c r="C694" s="353" t="s">
        <v>997</v>
      </c>
      <c r="D694" s="354"/>
      <c r="E694" s="354"/>
      <c r="F694" s="354"/>
      <c r="G694" s="354"/>
      <c r="H694" s="3"/>
      <c r="I694" s="3"/>
      <c r="J694" s="3"/>
    </row>
    <row r="695" spans="3:10" ht="12.75" customHeight="1" x14ac:dyDescent="0.2">
      <c r="C695" s="353" t="s">
        <v>998</v>
      </c>
      <c r="D695" s="354"/>
      <c r="E695" s="354"/>
      <c r="F695" s="354"/>
      <c r="G695" s="354"/>
      <c r="H695" s="3"/>
      <c r="I695" s="3"/>
      <c r="J695" s="3"/>
    </row>
    <row r="696" spans="3:10" ht="12.75" customHeight="1" x14ac:dyDescent="0.2">
      <c r="C696" s="353" t="s">
        <v>1074</v>
      </c>
      <c r="D696" s="354"/>
      <c r="E696" s="354"/>
      <c r="F696" s="354"/>
      <c r="G696" s="354"/>
      <c r="H696" s="3"/>
      <c r="I696" s="3"/>
      <c r="J696" s="3"/>
    </row>
    <row r="697" spans="3:10" ht="12.75" customHeight="1" x14ac:dyDescent="0.2">
      <c r="C697" s="355" t="s">
        <v>999</v>
      </c>
      <c r="D697" s="356"/>
      <c r="E697" s="356"/>
      <c r="F697" s="356"/>
      <c r="G697" s="356"/>
      <c r="H697" s="175"/>
      <c r="I697" s="175"/>
      <c r="J697" s="175"/>
    </row>
    <row r="698" spans="3:10" ht="12.75" customHeight="1" x14ac:dyDescent="0.2">
      <c r="C698" s="353" t="s">
        <v>410</v>
      </c>
      <c r="D698" s="354"/>
      <c r="E698" s="354"/>
      <c r="F698" s="354"/>
      <c r="G698" s="354"/>
      <c r="H698" s="3"/>
      <c r="I698" s="3"/>
      <c r="J698" s="3"/>
    </row>
    <row r="699" spans="3:10" ht="12.75" customHeight="1" x14ac:dyDescent="0.2">
      <c r="C699" s="355" t="s">
        <v>1000</v>
      </c>
      <c r="D699" s="356"/>
      <c r="E699" s="356"/>
      <c r="F699" s="356"/>
      <c r="G699" s="356"/>
      <c r="H699" s="175"/>
      <c r="I699" s="175"/>
      <c r="J699" s="175"/>
    </row>
    <row r="700" spans="3:10" ht="13.5" customHeight="1" x14ac:dyDescent="0.2">
      <c r="C700" s="357" t="s">
        <v>964</v>
      </c>
      <c r="D700" s="358"/>
      <c r="E700" s="358"/>
      <c r="F700" s="358"/>
      <c r="G700" s="358"/>
      <c r="H700" s="3"/>
      <c r="I700" s="3"/>
      <c r="J700" s="3"/>
    </row>
    <row r="701" spans="3:10" ht="12.75" customHeight="1" x14ac:dyDescent="0.2">
      <c r="C701" s="359" t="s">
        <v>411</v>
      </c>
      <c r="D701" s="360"/>
      <c r="E701" s="360"/>
      <c r="F701" s="360"/>
      <c r="G701" s="360"/>
      <c r="H701" s="183"/>
      <c r="I701" s="183"/>
      <c r="J701" s="183"/>
    </row>
    <row r="702" spans="3:10" x14ac:dyDescent="0.2">
      <c r="C702" s="353" t="s">
        <v>956</v>
      </c>
      <c r="D702" s="354"/>
      <c r="E702" s="354"/>
      <c r="F702" s="354"/>
      <c r="G702" s="354"/>
      <c r="H702" s="3"/>
      <c r="I702" s="3"/>
      <c r="J702" s="3"/>
    </row>
    <row r="703" spans="3:10" x14ac:dyDescent="0.2">
      <c r="C703" s="353" t="s">
        <v>957</v>
      </c>
      <c r="D703" s="354"/>
      <c r="E703" s="354"/>
      <c r="F703" s="354"/>
      <c r="G703" s="354"/>
      <c r="H703" s="3"/>
      <c r="I703" s="3"/>
      <c r="J703" s="3"/>
    </row>
    <row r="704" spans="3:10" ht="13.5" customHeight="1" x14ac:dyDescent="0.2">
      <c r="C704" s="353" t="s">
        <v>730</v>
      </c>
      <c r="D704" s="354"/>
      <c r="E704" s="354"/>
      <c r="F704" s="354"/>
      <c r="G704" s="354"/>
      <c r="H704" s="3"/>
      <c r="I704" s="3"/>
      <c r="J704" s="3"/>
    </row>
    <row r="705" spans="3:10" ht="12.75" customHeight="1" x14ac:dyDescent="0.2">
      <c r="C705" s="353" t="s">
        <v>689</v>
      </c>
      <c r="D705" s="354"/>
      <c r="E705" s="354"/>
      <c r="F705" s="354"/>
      <c r="G705" s="354"/>
      <c r="H705" s="3"/>
      <c r="I705" s="3"/>
      <c r="J705" s="3"/>
    </row>
    <row r="706" spans="3:10" ht="12.75" customHeight="1" x14ac:dyDescent="0.2">
      <c r="C706" s="353" t="s">
        <v>476</v>
      </c>
      <c r="D706" s="354"/>
      <c r="E706" s="354"/>
      <c r="F706" s="354"/>
      <c r="G706" s="354"/>
      <c r="H706" s="3"/>
      <c r="I706" s="3"/>
      <c r="J706" s="3"/>
    </row>
    <row r="707" spans="3:10" ht="12.75" customHeight="1" x14ac:dyDescent="0.2">
      <c r="C707" s="353"/>
      <c r="D707" s="354"/>
      <c r="E707" s="354"/>
      <c r="F707" s="354"/>
      <c r="G707" s="354"/>
      <c r="H707" s="3"/>
      <c r="I707" s="3"/>
      <c r="J707" s="3"/>
    </row>
    <row r="708" spans="3:10" ht="12.75" customHeight="1" x14ac:dyDescent="0.2">
      <c r="C708" s="357" t="s">
        <v>780</v>
      </c>
      <c r="D708" s="358"/>
      <c r="E708" s="358"/>
      <c r="F708" s="358"/>
      <c r="G708" s="358"/>
      <c r="H708" s="3"/>
      <c r="I708" s="3"/>
      <c r="J708" s="3"/>
    </row>
    <row r="709" spans="3:10" ht="12.75" customHeight="1" x14ac:dyDescent="0.2">
      <c r="C709" s="359" t="s">
        <v>1061</v>
      </c>
      <c r="D709" s="360"/>
      <c r="E709" s="360"/>
      <c r="F709" s="360"/>
      <c r="G709" s="360"/>
      <c r="H709" s="183"/>
      <c r="I709" s="183"/>
      <c r="J709" s="183"/>
    </row>
    <row r="710" spans="3:10" ht="13.5" customHeight="1" x14ac:dyDescent="0.2">
      <c r="C710" s="353" t="s">
        <v>956</v>
      </c>
      <c r="D710" s="354"/>
      <c r="E710" s="354"/>
      <c r="F710" s="354"/>
      <c r="G710" s="354"/>
      <c r="H710" s="3"/>
      <c r="I710" s="3"/>
      <c r="J710" s="3"/>
    </row>
    <row r="711" spans="3:10" ht="12.75" customHeight="1" x14ac:dyDescent="0.2">
      <c r="C711" s="353" t="s">
        <v>957</v>
      </c>
      <c r="D711" s="354"/>
      <c r="E711" s="354"/>
      <c r="F711" s="354"/>
      <c r="G711" s="354"/>
      <c r="H711" s="3"/>
      <c r="I711" s="3"/>
      <c r="J711" s="3"/>
    </row>
    <row r="712" spans="3:10" ht="12.75" customHeight="1" x14ac:dyDescent="0.2">
      <c r="C712" s="357" t="s">
        <v>1062</v>
      </c>
      <c r="D712" s="358"/>
      <c r="E712" s="358"/>
      <c r="F712" s="358"/>
      <c r="G712" s="358"/>
      <c r="H712" s="3"/>
      <c r="I712" s="3"/>
      <c r="J712" s="3"/>
    </row>
    <row r="713" spans="3:10" ht="12.75" customHeight="1" x14ac:dyDescent="0.2">
      <c r="C713" s="359" t="s">
        <v>1063</v>
      </c>
      <c r="D713" s="360"/>
      <c r="E713" s="360"/>
      <c r="F713" s="360"/>
      <c r="G713" s="360"/>
      <c r="H713" s="183"/>
      <c r="I713" s="183"/>
      <c r="J713" s="183"/>
    </row>
    <row r="714" spans="3:10" x14ac:dyDescent="0.2">
      <c r="C714" s="353" t="s">
        <v>1064</v>
      </c>
      <c r="D714" s="354"/>
      <c r="E714" s="354"/>
      <c r="F714" s="354"/>
      <c r="G714" s="354"/>
      <c r="H714" s="3"/>
      <c r="I714" s="3"/>
      <c r="J714" s="3"/>
    </row>
    <row r="715" spans="3:10" ht="12.75" customHeight="1" x14ac:dyDescent="0.2">
      <c r="C715" s="353" t="s">
        <v>1065</v>
      </c>
      <c r="D715" s="354"/>
      <c r="E715" s="354"/>
      <c r="F715" s="354"/>
      <c r="G715" s="354"/>
      <c r="H715" s="3"/>
      <c r="I715" s="3"/>
      <c r="J715" s="3"/>
    </row>
    <row r="716" spans="3:10" ht="12.75" customHeight="1" x14ac:dyDescent="0.2">
      <c r="C716" s="357" t="s">
        <v>676</v>
      </c>
      <c r="D716" s="358"/>
      <c r="E716" s="358"/>
      <c r="F716" s="358"/>
      <c r="G716" s="358"/>
      <c r="H716" s="3"/>
      <c r="I716" s="3"/>
      <c r="J716" s="3"/>
    </row>
    <row r="717" spans="3:10" ht="12.75" customHeight="1" x14ac:dyDescent="0.2">
      <c r="C717" s="359" t="s">
        <v>480</v>
      </c>
      <c r="D717" s="360"/>
      <c r="E717" s="360"/>
      <c r="F717" s="360"/>
      <c r="G717" s="360"/>
      <c r="H717" s="183"/>
      <c r="I717" s="183"/>
      <c r="J717" s="183"/>
    </row>
    <row r="718" spans="3:10" ht="12.75" customHeight="1" x14ac:dyDescent="0.2">
      <c r="C718" s="353" t="s">
        <v>481</v>
      </c>
      <c r="D718" s="354"/>
      <c r="E718" s="354"/>
      <c r="F718" s="354"/>
      <c r="G718" s="354"/>
      <c r="H718" s="3"/>
      <c r="I718" s="3"/>
      <c r="J718" s="3"/>
    </row>
    <row r="719" spans="3:10" x14ac:dyDescent="0.2">
      <c r="C719" s="353" t="s">
        <v>482</v>
      </c>
      <c r="D719" s="354"/>
      <c r="E719" s="354"/>
      <c r="F719" s="354"/>
      <c r="G719" s="354"/>
      <c r="H719" s="3"/>
      <c r="I719" s="3"/>
      <c r="J719" s="3"/>
    </row>
    <row r="720" spans="3:10" ht="12.75" customHeight="1" x14ac:dyDescent="0.2">
      <c r="C720" s="357" t="s">
        <v>292</v>
      </c>
      <c r="D720" s="358"/>
      <c r="E720" s="358"/>
      <c r="F720" s="358"/>
      <c r="G720" s="358"/>
      <c r="H720" s="3"/>
      <c r="I720" s="3"/>
      <c r="J720" s="3"/>
    </row>
    <row r="721" spans="3:10" ht="12.75" customHeight="1" x14ac:dyDescent="0.2">
      <c r="C721" s="359" t="s">
        <v>705</v>
      </c>
      <c r="D721" s="360"/>
      <c r="E721" s="360"/>
      <c r="F721" s="360"/>
      <c r="G721" s="360"/>
      <c r="H721" s="183"/>
      <c r="I721" s="183"/>
      <c r="J721" s="183"/>
    </row>
    <row r="722" spans="3:10" x14ac:dyDescent="0.2">
      <c r="C722" s="353" t="s">
        <v>956</v>
      </c>
      <c r="D722" s="354"/>
      <c r="E722" s="354"/>
      <c r="F722" s="354"/>
      <c r="G722" s="354"/>
      <c r="H722" s="3"/>
      <c r="I722" s="3"/>
      <c r="J722" s="3"/>
    </row>
    <row r="723" spans="3:10" x14ac:dyDescent="0.2">
      <c r="C723" s="353" t="s">
        <v>706</v>
      </c>
      <c r="D723" s="354"/>
      <c r="E723" s="354"/>
      <c r="F723" s="354"/>
      <c r="G723" s="354"/>
      <c r="H723" s="3"/>
      <c r="I723" s="3"/>
      <c r="J723" s="3"/>
    </row>
    <row r="724" spans="3:10" ht="12.75" customHeight="1" x14ac:dyDescent="0.2">
      <c r="C724" s="357" t="s">
        <v>676</v>
      </c>
      <c r="D724" s="358"/>
      <c r="E724" s="358"/>
      <c r="F724" s="358"/>
      <c r="G724" s="358"/>
      <c r="H724" s="3"/>
      <c r="I724" s="3"/>
      <c r="J724" s="3"/>
    </row>
    <row r="725" spans="3:10" x14ac:dyDescent="0.2">
      <c r="C725" s="359" t="s">
        <v>105</v>
      </c>
      <c r="D725" s="360"/>
      <c r="E725" s="360"/>
      <c r="F725" s="360"/>
      <c r="G725" s="360"/>
      <c r="H725" s="183"/>
      <c r="I725" s="183"/>
      <c r="J725" s="183"/>
    </row>
    <row r="726" spans="3:10" x14ac:dyDescent="0.2">
      <c r="C726" s="353" t="s">
        <v>106</v>
      </c>
      <c r="D726" s="354"/>
      <c r="E726" s="354"/>
      <c r="F726" s="354"/>
      <c r="G726" s="354"/>
      <c r="H726" s="3"/>
      <c r="I726" s="3"/>
      <c r="J726" s="3"/>
    </row>
    <row r="727" spans="3:10" ht="12.75" customHeight="1" x14ac:dyDescent="0.2">
      <c r="C727" s="353" t="s">
        <v>186</v>
      </c>
      <c r="D727" s="354"/>
      <c r="E727" s="354"/>
      <c r="F727" s="354"/>
      <c r="G727" s="354"/>
      <c r="H727" s="3"/>
      <c r="I727" s="3"/>
      <c r="J727" s="3"/>
    </row>
    <row r="728" spans="3:10" ht="12.75" customHeight="1" x14ac:dyDescent="0.2">
      <c r="C728" s="353" t="s">
        <v>129</v>
      </c>
      <c r="D728" s="354"/>
      <c r="E728" s="354"/>
      <c r="F728" s="354"/>
      <c r="G728" s="354"/>
      <c r="H728" s="3"/>
      <c r="I728" s="3"/>
      <c r="J728" s="3"/>
    </row>
    <row r="729" spans="3:10" x14ac:dyDescent="0.2">
      <c r="C729" s="353" t="s">
        <v>301</v>
      </c>
      <c r="D729" s="354"/>
      <c r="E729" s="354"/>
      <c r="F729" s="354"/>
      <c r="G729" s="354"/>
      <c r="H729" s="3"/>
      <c r="I729" s="3"/>
      <c r="J729" s="3"/>
    </row>
    <row r="730" spans="3:10" x14ac:dyDescent="0.2">
      <c r="C730" s="353" t="s">
        <v>174</v>
      </c>
      <c r="D730" s="354"/>
      <c r="E730" s="354"/>
      <c r="F730" s="354"/>
      <c r="G730" s="354"/>
      <c r="H730" s="3"/>
      <c r="I730" s="3"/>
      <c r="J730" s="3"/>
    </row>
    <row r="731" spans="3:10" x14ac:dyDescent="0.2">
      <c r="C731" s="353" t="s">
        <v>175</v>
      </c>
      <c r="D731" s="354"/>
      <c r="E731" s="354"/>
      <c r="F731" s="354"/>
      <c r="G731" s="354"/>
      <c r="H731" s="3"/>
      <c r="I731" s="3"/>
      <c r="J731" s="3"/>
    </row>
    <row r="732" spans="3:10" x14ac:dyDescent="0.2">
      <c r="C732" s="353" t="s">
        <v>176</v>
      </c>
      <c r="D732" s="354"/>
      <c r="E732" s="354"/>
      <c r="F732" s="354"/>
      <c r="G732" s="354"/>
      <c r="H732" s="3"/>
      <c r="I732" s="3"/>
      <c r="J732" s="3"/>
    </row>
    <row r="733" spans="3:10" ht="12.75" customHeight="1" x14ac:dyDescent="0.2">
      <c r="C733" s="357" t="s">
        <v>177</v>
      </c>
      <c r="D733" s="358"/>
      <c r="E733" s="358"/>
      <c r="F733" s="358"/>
      <c r="G733" s="358"/>
      <c r="H733" s="3"/>
      <c r="I733" s="3"/>
      <c r="J733" s="3"/>
    </row>
    <row r="734" spans="3:10" x14ac:dyDescent="0.2">
      <c r="C734" s="359" t="s">
        <v>203</v>
      </c>
      <c r="D734" s="360"/>
      <c r="E734" s="360"/>
      <c r="F734" s="360"/>
      <c r="G734" s="360"/>
      <c r="H734" s="183"/>
      <c r="I734" s="183"/>
      <c r="J734" s="183"/>
    </row>
    <row r="735" spans="3:10" x14ac:dyDescent="0.2">
      <c r="C735" s="353" t="s">
        <v>462</v>
      </c>
      <c r="D735" s="354"/>
      <c r="E735" s="354"/>
      <c r="F735" s="354"/>
      <c r="G735" s="354"/>
      <c r="H735" s="3"/>
      <c r="I735" s="3"/>
      <c r="J735" s="3"/>
    </row>
    <row r="736" spans="3:10" x14ac:dyDescent="0.2">
      <c r="C736" s="353" t="s">
        <v>96</v>
      </c>
      <c r="D736" s="354"/>
      <c r="E736" s="354"/>
      <c r="F736" s="354"/>
      <c r="G736" s="354"/>
      <c r="H736" s="3"/>
      <c r="I736" s="3"/>
      <c r="J736" s="3"/>
    </row>
    <row r="737" spans="3:10" ht="12.75" customHeight="1" x14ac:dyDescent="0.2">
      <c r="C737" s="353" t="s">
        <v>97</v>
      </c>
      <c r="D737" s="354"/>
      <c r="E737" s="354"/>
      <c r="F737" s="354"/>
      <c r="G737" s="354"/>
      <c r="H737" s="3"/>
      <c r="I737" s="3"/>
      <c r="J737" s="3"/>
    </row>
    <row r="738" spans="3:10" x14ac:dyDescent="0.2">
      <c r="C738" s="353" t="s">
        <v>98</v>
      </c>
      <c r="D738" s="354"/>
      <c r="E738" s="354"/>
      <c r="F738" s="354"/>
      <c r="G738" s="354"/>
      <c r="H738" s="3"/>
      <c r="I738" s="3"/>
      <c r="J738" s="3"/>
    </row>
    <row r="739" spans="3:10" x14ac:dyDescent="0.2">
      <c r="C739" s="353" t="s">
        <v>99</v>
      </c>
      <c r="D739" s="354"/>
      <c r="E739" s="354"/>
      <c r="F739" s="354"/>
      <c r="G739" s="354"/>
      <c r="H739" s="3"/>
      <c r="I739" s="3"/>
      <c r="J739" s="3"/>
    </row>
    <row r="740" spans="3:10" x14ac:dyDescent="0.2">
      <c r="C740" s="353" t="s">
        <v>412</v>
      </c>
      <c r="D740" s="354"/>
      <c r="E740" s="354"/>
      <c r="F740" s="354"/>
      <c r="G740" s="354"/>
      <c r="H740" s="3"/>
      <c r="I740" s="3"/>
      <c r="J740" s="3"/>
    </row>
    <row r="741" spans="3:10" ht="12.75" customHeight="1" x14ac:dyDescent="0.2">
      <c r="C741" s="353" t="s">
        <v>413</v>
      </c>
      <c r="D741" s="354"/>
      <c r="E741" s="354"/>
      <c r="F741" s="354"/>
      <c r="G741" s="354"/>
      <c r="H741" s="3"/>
      <c r="I741" s="3"/>
      <c r="J741" s="3"/>
    </row>
    <row r="742" spans="3:10" x14ac:dyDescent="0.2">
      <c r="C742" s="357" t="s">
        <v>414</v>
      </c>
      <c r="D742" s="358"/>
      <c r="E742" s="358"/>
      <c r="F742" s="358"/>
      <c r="G742" s="358"/>
      <c r="H742" s="3"/>
      <c r="I742" s="3"/>
      <c r="J742" s="3"/>
    </row>
    <row r="743" spans="3:10" ht="12.75" customHeight="1" x14ac:dyDescent="0.2">
      <c r="C743" s="359" t="s">
        <v>12</v>
      </c>
      <c r="D743" s="360"/>
      <c r="E743" s="360"/>
      <c r="F743" s="360"/>
      <c r="G743" s="360"/>
      <c r="H743" s="183"/>
      <c r="I743" s="183"/>
      <c r="J743" s="183"/>
    </row>
    <row r="744" spans="3:10" x14ac:dyDescent="0.2">
      <c r="C744" s="353" t="s">
        <v>13</v>
      </c>
      <c r="D744" s="354"/>
      <c r="E744" s="354"/>
      <c r="F744" s="354"/>
      <c r="G744" s="354"/>
      <c r="H744" s="3"/>
      <c r="I744" s="3"/>
      <c r="J744" s="3"/>
    </row>
    <row r="745" spans="3:10" x14ac:dyDescent="0.2">
      <c r="C745" s="353" t="s">
        <v>14</v>
      </c>
      <c r="D745" s="354"/>
      <c r="E745" s="354"/>
      <c r="F745" s="354"/>
      <c r="G745" s="354"/>
      <c r="H745" s="3"/>
      <c r="I745" s="3"/>
      <c r="J745" s="3"/>
    </row>
    <row r="746" spans="3:10" x14ac:dyDescent="0.2">
      <c r="C746" s="353" t="s">
        <v>1139</v>
      </c>
      <c r="D746" s="354"/>
      <c r="E746" s="354"/>
      <c r="F746" s="354"/>
      <c r="G746" s="354"/>
      <c r="H746" s="3"/>
      <c r="I746" s="3"/>
      <c r="J746" s="3"/>
    </row>
    <row r="747" spans="3:10" x14ac:dyDescent="0.2">
      <c r="C747" s="353" t="s">
        <v>1140</v>
      </c>
      <c r="D747" s="354"/>
      <c r="E747" s="354"/>
      <c r="F747" s="354"/>
      <c r="G747" s="354"/>
      <c r="H747" s="3"/>
      <c r="I747" s="3"/>
      <c r="J747" s="3"/>
    </row>
    <row r="748" spans="3:10" x14ac:dyDescent="0.2">
      <c r="C748" s="353" t="s">
        <v>213</v>
      </c>
      <c r="D748" s="354"/>
      <c r="E748" s="354"/>
      <c r="F748" s="354"/>
      <c r="G748" s="354"/>
      <c r="H748" s="3"/>
      <c r="I748" s="3"/>
      <c r="J748" s="3"/>
    </row>
    <row r="749" spans="3:10" x14ac:dyDescent="0.2">
      <c r="C749" s="353" t="s">
        <v>214</v>
      </c>
      <c r="D749" s="354"/>
      <c r="E749" s="354"/>
      <c r="F749" s="354"/>
      <c r="G749" s="354"/>
      <c r="H749" s="3"/>
      <c r="I749" s="3"/>
      <c r="J749" s="3"/>
    </row>
    <row r="750" spans="3:10" x14ac:dyDescent="0.2">
      <c r="C750" s="353" t="s">
        <v>215</v>
      </c>
      <c r="D750" s="354"/>
      <c r="E750" s="354"/>
      <c r="F750" s="354"/>
      <c r="G750" s="354"/>
      <c r="H750" s="3"/>
      <c r="I750" s="3"/>
      <c r="J750" s="3"/>
    </row>
    <row r="751" spans="3:10" x14ac:dyDescent="0.2">
      <c r="C751" s="357" t="s">
        <v>216</v>
      </c>
      <c r="D751" s="358"/>
      <c r="E751" s="358"/>
      <c r="F751" s="358"/>
      <c r="G751" s="358"/>
      <c r="H751" s="3"/>
      <c r="I751" s="3"/>
      <c r="J751" s="3"/>
    </row>
    <row r="752" spans="3:10" ht="12.75" customHeight="1" x14ac:dyDescent="0.2">
      <c r="C752" s="359" t="s">
        <v>672</v>
      </c>
      <c r="D752" s="360"/>
      <c r="E752" s="360"/>
      <c r="F752" s="360"/>
      <c r="G752" s="360"/>
      <c r="H752" s="183"/>
      <c r="I752" s="183"/>
      <c r="J752" s="183"/>
    </row>
    <row r="753" spans="3:10" x14ac:dyDescent="0.2">
      <c r="C753" s="353" t="s">
        <v>39</v>
      </c>
      <c r="D753" s="354"/>
      <c r="E753" s="354"/>
      <c r="F753" s="354"/>
      <c r="G753" s="354"/>
      <c r="H753" s="3"/>
      <c r="I753" s="3"/>
      <c r="J753" s="3"/>
    </row>
    <row r="754" spans="3:10" x14ac:dyDescent="0.2">
      <c r="C754" s="353" t="s">
        <v>40</v>
      </c>
      <c r="D754" s="354"/>
      <c r="E754" s="354"/>
      <c r="F754" s="354"/>
      <c r="G754" s="354"/>
      <c r="H754" s="3"/>
      <c r="I754" s="3"/>
      <c r="J754" s="3"/>
    </row>
    <row r="755" spans="3:10" x14ac:dyDescent="0.2">
      <c r="C755" s="357" t="s">
        <v>1139</v>
      </c>
      <c r="D755" s="358"/>
      <c r="E755" s="358"/>
      <c r="F755" s="358"/>
      <c r="G755" s="358"/>
      <c r="H755" s="3"/>
      <c r="I755" s="3"/>
      <c r="J755" s="3"/>
    </row>
    <row r="756" spans="3:10" ht="12.75" customHeight="1" x14ac:dyDescent="0.2">
      <c r="C756" s="359" t="s">
        <v>41</v>
      </c>
      <c r="D756" s="360"/>
      <c r="E756" s="360"/>
      <c r="F756" s="360"/>
      <c r="G756" s="360"/>
      <c r="H756" s="183"/>
      <c r="I756" s="183"/>
      <c r="J756" s="183"/>
    </row>
    <row r="757" spans="3:10" x14ac:dyDescent="0.2">
      <c r="C757" s="353" t="s">
        <v>42</v>
      </c>
      <c r="D757" s="354"/>
      <c r="E757" s="354"/>
      <c r="F757" s="354"/>
      <c r="G757" s="354"/>
      <c r="H757" s="3"/>
      <c r="I757" s="3"/>
      <c r="J757" s="3"/>
    </row>
    <row r="758" spans="3:10" x14ac:dyDescent="0.2">
      <c r="C758" s="353" t="s">
        <v>43</v>
      </c>
      <c r="D758" s="354"/>
      <c r="E758" s="354"/>
      <c r="F758" s="354"/>
      <c r="G758" s="354"/>
      <c r="H758" s="3"/>
      <c r="I758" s="3"/>
      <c r="J758" s="3"/>
    </row>
    <row r="759" spans="3:10" x14ac:dyDescent="0.2">
      <c r="C759" s="357" t="s">
        <v>1139</v>
      </c>
      <c r="D759" s="358"/>
      <c r="E759" s="358"/>
      <c r="F759" s="358"/>
      <c r="G759" s="358"/>
      <c r="H759" s="3"/>
      <c r="I759" s="3"/>
      <c r="J759" s="3"/>
    </row>
  </sheetData>
  <autoFilter ref="A2:S658"/>
  <mergeCells count="68">
    <mergeCell ref="C748:G748"/>
    <mergeCell ref="C756:G756"/>
    <mergeCell ref="C757:G757"/>
    <mergeCell ref="C758:G758"/>
    <mergeCell ref="C759:G759"/>
    <mergeCell ref="C750:G750"/>
    <mergeCell ref="C751:G751"/>
    <mergeCell ref="C752:G752"/>
    <mergeCell ref="C753:G753"/>
    <mergeCell ref="C754:G754"/>
    <mergeCell ref="C755:G755"/>
    <mergeCell ref="C749:G749"/>
    <mergeCell ref="C743:G743"/>
    <mergeCell ref="C732:G732"/>
    <mergeCell ref="C733:G733"/>
    <mergeCell ref="C734:G734"/>
    <mergeCell ref="C735:G735"/>
    <mergeCell ref="C736:G736"/>
    <mergeCell ref="C737:G737"/>
    <mergeCell ref="C738:G738"/>
    <mergeCell ref="C739:G739"/>
    <mergeCell ref="C740:G740"/>
    <mergeCell ref="C741:G741"/>
    <mergeCell ref="C744:G744"/>
    <mergeCell ref="C745:G745"/>
    <mergeCell ref="C746:G746"/>
    <mergeCell ref="C747:G747"/>
    <mergeCell ref="C717:G717"/>
    <mergeCell ref="C718:G718"/>
    <mergeCell ref="C719:G719"/>
    <mergeCell ref="C742:G742"/>
    <mergeCell ref="C730:G730"/>
    <mergeCell ref="C731:G731"/>
    <mergeCell ref="C720:G720"/>
    <mergeCell ref="C721:G721"/>
    <mergeCell ref="C722:G722"/>
    <mergeCell ref="C723:G723"/>
    <mergeCell ref="C724:G724"/>
    <mergeCell ref="C725:G725"/>
    <mergeCell ref="C726:G726"/>
    <mergeCell ref="C727:G727"/>
    <mergeCell ref="C728:G728"/>
    <mergeCell ref="C711:G711"/>
    <mergeCell ref="C712:G712"/>
    <mergeCell ref="C713:G713"/>
    <mergeCell ref="C707:G707"/>
    <mergeCell ref="C716:G716"/>
    <mergeCell ref="C687:G687"/>
    <mergeCell ref="C693:G693"/>
    <mergeCell ref="C694:G694"/>
    <mergeCell ref="C695:G695"/>
    <mergeCell ref="C705:G705"/>
    <mergeCell ref="C729:G729"/>
    <mergeCell ref="C714:G714"/>
    <mergeCell ref="C715:G715"/>
    <mergeCell ref="C696:G696"/>
    <mergeCell ref="C697:G697"/>
    <mergeCell ref="C700:G700"/>
    <mergeCell ref="C701:G701"/>
    <mergeCell ref="C698:G698"/>
    <mergeCell ref="C699:G699"/>
    <mergeCell ref="C708:G708"/>
    <mergeCell ref="C709:G709"/>
    <mergeCell ref="C710:G710"/>
    <mergeCell ref="C706:G706"/>
    <mergeCell ref="C702:G702"/>
    <mergeCell ref="C703:G703"/>
    <mergeCell ref="C704:G704"/>
  </mergeCells>
  <phoneticPr fontId="0" type="noConversion"/>
  <conditionalFormatting sqref="A684:A689 A683:B683 A3:A114 A611:A682 A147:A602">
    <cfRule type="cellIs" dxfId="2" priority="5" stopIfTrue="1" operator="equal">
      <formula>"Spare"</formula>
    </cfRule>
  </conditionalFormatting>
  <conditionalFormatting sqref="A603:A610">
    <cfRule type="cellIs" dxfId="1" priority="2" stopIfTrue="1" operator="equal">
      <formula>"Spare"</formula>
    </cfRule>
  </conditionalFormatting>
  <conditionalFormatting sqref="A115:A146">
    <cfRule type="cellIs" dxfId="0" priority="1" stopIfTrue="1" operator="equal">
      <formula>"Spare"</formula>
    </cfRule>
  </conditionalFormatting>
  <dataValidations count="80">
    <dataValidation type="list" allowBlank="1" showInputMessage="1" sqref="C679 F607 J319 G343 G351 G359 G367 J423 J431 J567 J559 J511 J519 D527 D535 C671 D631 D263 E303 E367 D543 G303 G295 G287 J487 M543 J335 D295 J327 D519 F143 D287 D279 J311 D271 C663:D663 D551 J479 D655:E655 F599 F591 F263 F255 F271 D255 D639 D647:E647 G679 G319 G335 G327 G311 D119 D127 D135 D143 F135">
      <formula1>$G$1425:$G$1426</formula1>
    </dataValidation>
    <dataValidation type="list" allowBlank="1" showInputMessage="1" sqref="C678 F606 J318 G342 G350 G358 G366 J422 J430 J566 J558 J510 J518 D526 D534 C670 D630 D262 E302 E366 D542 G302 G294 G286 J486 M542 J334 D294 J326 D518 F142 D286 D278 J310 D270 C662:D662 D550 J478 D654:E654 F598 F590 F262 F254 F270 D254 D638 D646:E646 G678 G318 G334 G326 G310 D118 D126 D134 D142 F134">
      <formula1>$F$1425:$F$1426</formula1>
    </dataValidation>
    <dataValidation type="list" allowBlank="1" showInputMessage="1" sqref="C677 F605 J333 J317 G341 G357 G349 G365 J421 J429 J557 J565 J509 J517 D525 D533 C669 D629 D277 E301 E365 D541 G301 G293 G285 F253 D293 D653:E653 F269 F141 F589 M541 D285 D269 J477 J325 D517 D261 G93 J165 F597 J485 G101 C661:D661 D253 F261 J309 C109 C101 C93 D549 D645:E645 D637 G677 G333 G317 G325 G309 D117 D133 D125 D141 F133">
      <formula1>$E$1425</formula1>
    </dataValidation>
    <dataValidation type="list" allowBlank="1" showInputMessage="1" sqref="K398 K606 C606 R606 N606:O606 M174:R174 G582 C54:F54 E526:F526 K134 G574 G566 G390 E550:G550 K6 K14 H630:K630 K310 H294:K294 H302:K302 P38:R38 M190:Q190 G254:J254 F278:J278 G270:J270 G262:J262 M302:P302 G62 G78:I78 G70 H422:I422 H454 H446 H462 N542:O542 K574 K614 K582 K598 K366 J550:K550 K566 J542:K542 H438 M294:P294 N318:P318 F110 M550:O550 M462:P462 P406 P398 M390:P390 P358 I286:K286 M214:Q214 M102:R102 M78:R78 M46:R46 M70:R70 K22 M62:R62 M94:R94 M54:R54 M158:R158 M150:R150 M166:R166 M110:R110 M86:R86 E14 E6 G30 D238:E238 D30:E30 K430 H110 K182 J638:L638 K166 J222:K222 K30 K102 J158:K158 K78 K70 K62 K94 K54 J150:K150 I678:K678 K318 J110:K110 N630:P630 P446 G230:K230 M662:P662 K86 M478:P478 M678:P678 R470 R406 R390 R446 R438 R454 R462 R414 R358 R398 R350 R382 R430 R374 R366 K38 M206:R206 D110 C190 E46:F46 M30:R30 M182:R182 M14:R14 M6:R6 M22:R22 M238:R238 M494:P494 M246:R246 G398 J534:K534 P374 M454:P454 M430:P430 R422 M574:O574 C590 C550 C374 C366 C334 C358 C318 C414 C342 C398 C350 C326 C310 C446 C422 C462 C430 C406 C390 C382 C438 C646 E294 C174 C558 P486 C566 M622:O622 M198:R198 E22 I214:K214 H150 C454 K478 N518:O518 K46 R558 C614 C582 C598 C574 D102 C654 C638 C630 C622 G238:K238 C182 D230:E230 M590:O590 C150 L646:P646 N582:O582 M230:R230 R598 K422 R622 C166 C198 K206 J526:K526 K510 K334 M310:P310 F158 C214 C86:D86 C78:D78 R646 G518 C158 C46 K590 G86 M366:P366 M654:P654 R638 M286:P286 R478 F166 H102 K326 C222 C70:E70 D94 C62:E62 N342:P342 K174 R654 R630 F150 N598:O598 K558 M614:O614 J622:K622 N350:P350 N510:O510 K190 E542:G542 N526:O526 M670:P670 N534:O534 M566:O566 M470:P470 N334:P334 M414:P414 M422:P422 M438:P438 M558:O558 M382:P382 K494 J374:K374 K390 J446:K446 J382:K382 J438:K438 K414 J462:K462 K486 K470 K198 N502:P502 K358 K350 N326:P326 K406 J454:K454 D246:K246 K502 H662 R662 I670:K670 K654 K662 K342 M222:R222 N638:O638 C38 E38 G38 E534 F310 F318 M126:Q126 K118 M142:R142 C126 M118:R118 M134:R134 C118 C134 K142 K126 F558">
      <formula1>$F$689:$F$690</formula1>
    </dataValidation>
    <dataValidation type="list" allowBlank="1" showInputMessage="1" sqref="K399 C607 K607 R607 N607:O607 M175:R175 G583 C55:F55 K135 G567 E527:F527 G575 G391 E551:G551 K7 K15 H631:K631 K311 H295:K295 H303:K303 M39:R39 M191:Q191 G255:J255 F279:J279 G271:J271 G263:J263 M303:P303 G63 G71 G87 H423:I423 H455 H447 H463 K559 K575 K615 K591 K583 N543:O543 J551:K551 K567 J543:K543 H439 M295:P295 N319:P319 F151 M551:O551 M463:P463 P407 P399 M391:P391 P359 I287:K287 M215:Q215 M103:R103 M87:R87 M79:R79 M71:R71 K23 M31:R31 M63:R63 M95:R95 M55:R55 M167:R167 M159:R159 M151:R151 M111:R111 E15 E7 N631:P631 D239:E239 D231:E231 K191 K431 K39 K183 J639:L639 K167 J223:K223 K103 J159:K159 K71 K79 K63 K95 K55 K319 J151:K151 I679:K679 P447 G231:K231 M663:P663 J111:K111 M623:O623 M679:P679 K367 R423 R439 R431 R455 R391 R447 R471 R463 R359 R399 R383 R351 R375 R415 R367 K47 D247 M207:R207 D111 E47:F47 P47:R47 M183:R183 M231:R231 M15:R15 M247:R247 M7:R7 M23:R23 M495:P495 N511:O511 M239:R239 C63:E63 P375 M455:P455 M431:P431 R407 E295 C591 C551 C375 C367 C335 C359 C319 C415 C343 C399 C351 C327 C311 C447 C423 C463 C431 C407 C391 C383 C439 C559 C567 P487 M199:R199 H111 C455 E23 K503 N519:O519 R591 C615 C223 C583 C599 C575 D103 C655 C639 C631 C623 G239:K239 C647 C183 C215 M567:O567 G519 N583:O583 L647:P647 K599 K87 K31 R599 I215:K215 G39 H151 R623 J535:K535 C175 C159 C199 K207 R559 J527:K527 K511 H103 K335 M311:P311 C79:D79 C87:D87 C167 R647 C47 K423 C151 M591:O591 G79:I79 F159 M367:P367 R639 M287:P287 R479 F167 M655:P655 C191 D95 C71:E71 N343:P343 K175 G399 R631 R655 F111 N599:O599 K327 J623:K623 N351:P351 M479:P479 D31:E31 N527:O527 M671:P671 N535:O535 M615:O615 M559:O559 M415:P415 N335:P335 M471:P471 M423:P423 M439:P439 E543:G543 M383:P383 K495 J375:K375 K391 J447:K447 J383:K383 J439:K439 J463:K463 K415 K487 K471 K199 N503:P503 K359 K351 N327:P327 K407 J455:K455 F247:K247 K479 M575:O575 H663 R663 I671:K671 K655 K663 K343 M223:R223 N639:O639 C39 E39 G31 E535 F311 F319 M127:Q127 K127 K119 M143:R143 M119:R119 M135:R135 C119 C135 K143 C127 F559">
      <formula1>$G$689:$G$690</formula1>
    </dataValidation>
    <dataValidation type="list" allowBlank="1" showInputMessage="1" sqref="K397 C605 K605 R605 N605:O605 G37 G581 K133 G565 G573 E525:F525 C53:D53 E549:G549 K5 K13 H629:K629 K309 H301:K301 H293:K293 R181 F277:J277 G269:J269 G261:J261 R173 G61 G69 G85 H421:I421 H453 H445 H461 K557 K573 K613 K589 K581 N533:O533 J541:K541 J549:K549 K565 H437 M293:P293 N317:P317 F109 N525:O525 M469:P469 P421 P405 P397 M389:P389 P357 I285:K285 M37:P37 E13 E5 C149:D149 F45 D229:E229 K429 J637:L637 K181 J149:K149 J221:K221 K45 K101 K85 K77 K61 K93 K69 K325 J173:K173 J157:K157 I677:K677 J109:K109 N629:P629 K501 J229:K229 M661:P661 K53 M13:P13 M677:P677 K365 R429 R405 R445 R461 R453 R437 R413 R389 R469 R397 R381 R349 R373 R421 R365 K29 D245 M5:P5 M53:P53 M221:P221 M237:P237 M229:P229 M245:P245 M109:P109 M157:P157 M173:P173 M213:P213 M21:P21 M165:P165 P477 C165 M149:P149 M69:P69 M93:P93 R149 R93 R37 R29 R109 R69 R45 R53 R77 R85 R61 R101 R157 R621 M621:O621 R213 F165 R13 R245 R5 R21 R237 P445 R221 N509:O509 K341 M61:P61 K333 R165 F53 R229 C61:E61 P373 M453:P453 M429:P429 R357 C645 E293 C549 C373 C365 C333 C357 C317 C413 C341 C349 C397 C325 C309 C445 C421 C461 C429 C405 C389 C381 C437 C597 M77:P77 C197 M493:P493 M653:P653 C613 C565 N541:O541 G229:H229 K485 R197 E21 F157 C453 C77:D77 G253:J253 P29 R589 C557 M85:P85 C573 C589 C581 D101 C653 C637 C629 C621 C189 D29:E29 C173 M101:P101 M565:O565 I213:K213 N581:O581 K421 L645:P645 K597 K37 R597 F245:K245 G29 C213 C181 K205 R557 M45:P45 M205:P205 J525:K525 D109 M301:P301 M309:P309 M189:P189 K21 H101 M181:P181 C85:D85 D237:E237 K509 G77:I77 K165 G517 C45 R629 R637 C157 M365:P365 M197:P197 M285:P285 R477 M589:O589 C221 C69:E69 N341:P341 D93 J533:K533 R653 R645 F149:H149 N597:O597 M485:P485 J621:K621 N349:P349 K317 E541:G541 N501:P501 M669:P669 M613:O613 M557:O557 M461:P461 N517:O517 M413:P413 M437:P437 M549:O549 N333:P333 M381:P381 K493 J373:K373 K389 K413 J445:K445 J381:K381 J437:K437 K477 K469 J461:K461 K189 K197 K357 K349 N325:P325 K405 H109 J453:K453 G237:K237 M573:O573 H661 R661 I669:K669 K653 K661 N637:O637 C37 E37 E533 R117 K117 C133 R133 C125 C117 K141 M141:P141 M125:P125 M117:P117 M133:P133 K125 F557">
      <formula1>$E$689</formula1>
    </dataValidation>
    <dataValidation type="list" allowBlank="1" showInputMessage="1" sqref="M668:P668 R604 C604 K604 N604:O604 F276:J276 E36 G580 H660 E524:F524 G572 G564 G388 E548:G548 K4 K12 H628:K628 K308 G292:K292 G300:K300 M196:R196 M36:R36 M188:Q188 F260:J260 M172:R172 F252:J252 F268:J268 M300:P300 G68 G76:I76 H420:I420 H436 H444 H460 N540:O540 K572 K612 K588 K580 K364 J548:K548 K564 J540:K540 I284:P284 M292:P292 N316:P316 C668 C52:F52 K324 K396 J620:K620 M548:O548 P420 P404 P396 M380:P380 P356 M100:R100 M60:R60 M52:R52 K20 M28:R28 M92:R92 M84:R84 M68:R68 M164:R164 M156:R156 M212:Q212 M148:R148 M108:R108 M76:R76 E12 E4 G516 E44:F44 K132 G284 D92 K36 J636:L636 K180 J156:K156 K100 J220:K220 K52 K60 K92 K84 K68 J172:K172 J148:K148 I676:K676 J108:K108 N628:P628 J228:K228 M660:P660 K76 P444 M572:O572 H452 R404 R460 R452 R436 R412 R468 R388 R396 R348 R380 R372 R444 R364 R420 K44 D244 M204:R204 M460:P460 P44:R44 R628 M492:P492 M12:R12 M476:P476 M244:R244 M4:R4 M20:R20 M236:R236 M484:P484 P372 M180:R180 K420 R596 M452:P452 M428:P428 D252 R356 R428 C644 C548 C372 C364 C332 C356 C316 C412 C340 C348 C396 C324 C308 C444 C420 C460 C428 C404 C388 C380 C436 C596 M412:P412 R588 C612 C564 M652:P652 G228:H228 M620:O620 F148:H148 D268 D276 D260 E20 K340 H108 C452 K476 K28 C196 R556 C556 C572 E300 C588 C580 K412 D292:E292 C180 C652 C636 C628 C620 K508 C212 N524:O524 I212:K212 N580:O580 K644:P644 C76:D76 K596 K556 M228:R228 R612 F244:K244 C188 C156 K204 R564 J524:K524 M364:P364 K332 K356 G36 H100 R620 D108 K516 G84 C84:D84 K164 C148:D148 C44 F156 R644 M588:O588 F108 F164 C172 M308:P308 C220 D100 R476 C60:G60 D236:E236 E364 D228:E228 K316 G396 J532:K532 R652 R636 N332:P332 N596:O596 N508:O508 N348:P348 N324:P324 J380:K380 M612:O612 E540:G540 D28:E28 C676 N532:O532 M556:O556 M564:O564 M468:P468 M388:P388 M436:P436 N516:O516 J444:K444 J372:K372 K388 K428 J436:K436 J460:K460 K492 K188 K468 K196 M676:P676 K348 N340:P340 K404 C68:E68 J452:K452 G236:K236 K500 K484 G28 C660:D660 R660 K652 I668:K668 K660 M220:R220 N636:O636 N500:P500 C36 E532 F308 F316 M132:R132 M124:Q124 K116 M140:R140 M116:R116 C132 C116 C124 K140 K124 F556">
      <formula1>$D$689:$D$690</formula1>
    </dataValidation>
    <dataValidation type="list" allowBlank="1" showInputMessage="1" sqref="M667:P667 K603 C603 R603 N603:O603 F275:J275 F675 G579 E539:G539 G563 G571 E523:F523 G387 C51:F51 K3 K11 H627:K627 K307 G299:K299 G291:K291 R179 F259:J259 F251:J251 R171 G59 G75:I75 G67 H419:I419 H451 H443 H459 N531:O531 K555 K587 K611 K595 K571 J539:K539 J547:K547 K563 I283:P283 M291:P291 N323:P323 G35 K331 K395 J619:K619 F107 N523:O523 M467:P467 P419 P411 P403 P387 P379 M435:P435 M27:P27 E11 E3 I491 G27 G283 D91 H107 K35 K75 K179 I675:K675 J155:K155 J219:K219 K99 K51 K83 K59 K91 K67 K131 J147:K147 J171:K171 K339 J107:K107 N627:P627 P371 G227:K227 M11:P11 P443 R467 R427 R403 R459 R451 R435 R387 R395 R347 R379 R411 R371 R363 R419 K43 D243 M3:P3 M19:P19 M219:P219 M235:P235 M227:P227 M243:P243 M107:P107 M163:P163 M171:P171 M147:P147 M211:P211 P499 M155:P155 M67:P67 M91:P91 R27 R91 R147 R67 R43 R107 R83 R75 R51 R99 R59 R163 R155 R643 R443 M491:P491 R219 R11 R227 R243 R3 R19 R235 K315 R203 M395:P395 M59:P59 M451:P451 M483:P483 N315:P315 M619:O619 R355 F163 R35 K419 C547 C307 C443 C427 C459 C419 C387 C331 C315 C347 C323 C403 C379 C371 C363 C355 C411 C339 C395 C435 K515 C643 M83:P83 C611 C563 M651:P651 C555 C219 E19 D275 D267 D259 F267:J267 F155 C595 K579 N539:O539 C235:C236 C451 K483 C75:D75 R195 J523:K523 M51:P51 K363 K19 M99:P99 C571 D251 M363:P363 C587 C579 I211:K211 C163 D291:E291 R555 C187 C651 C635 C627 C619 R611 C211 E299 M571:O571 K643:P643 R587 N579:O579 R595 K27 F243:K243 M659:P659 K203 R563 K507 M203:P203 M299:P299 M195:P195 M187:P187 H99 H435 M179:P179 D107 C83:D83 K163 C43 E43:F43 G83 R635 C147:D147 M75:P75 C155 R475 M611:O611 M35:P35 F147:H147 C171 C11:C12 C179 D99 N331:P331 K323 D235:E235 D227:E227 E363 K411 C59:E59 G395 E547:G547 R651 R627 N595:O595 N339:P339 M475:P475 M355:P355 P43 K491 M307:P307 H659 D27:E27 M587:O587 M555:O555 N515:O515 M427:P427 M563:O563 M459:P459 K467 M547:O547 K387 J371:K371 J379:K379 K403 K427 J443:K443 J435:K435 K499 J459:K459 K187 K195 M675:P675 K355 K347 N347:P347 G235:K235 C67:E67 J451:K451 K475 C675 E667 J531:K531 C659:E659 R659 K651 I667:K667 K659 N635:O635 J635:L635 N507:O507 C35 E35 G515 I467 C667 E531:F531 F307 F315 R115 K115 R139 R131 C123 K139 M139:P139 M131:P131 M123:P123 M115:P115 C115 K123 F555">
      <formula1>$C$689:$C$690</formula1>
    </dataValidation>
    <dataValidation type="list" allowBlank="1" showInputMessage="1" sqref="F335 F343 G471:H471 G495:H495 G487:I487 G479:I479 H191 H199 M327 M351 M319 M343 M335 K279:R279 K263:R263 K271:R271 K255:R255 F327 P511 F351 I519 F367 F359 F303 E399:F399 G511:I511 D359 D303 E255 F287 E279 E271 D375:F375 E263 D319 D327 D335 D343 D351 D311 D383:F383 F295 E407:F407 H311:I311 G127:H127 H175 E391:F391 F439 F447 F455 F463 C279 C263 C271 C255 E431:F431 J95 E415:F415 E423:F423 D367 D671 H183 G671 G503:I503 M519 M527 M511 M535 M503 G135:H135 G119:H119 G143:H143">
      <formula1>$G$1457:$G$1458</formula1>
    </dataValidation>
    <dataValidation type="list" allowBlank="1" showInputMessage="1" sqref="F334 F342 G470:H470 G494:H494 G486:I486 G478:I478 H190 H198 M326 M350 M318 M342 M334 K278:R278 K262:R262 K270:R270 K254:R254 F326 P510 F350 I518 F366 F358 F302 E398:F398 D366 D358 D302 E254 F286 E278 E270 D374:F374 E262 D318 D326 D334 D342 D350 D310 D382:F382 F294 E406:F406 C278 H174 G126:H126 E390:F390 F438 F446 F454 F462 G510:I510 H310:I310 C262 C270 C254 E430:F430 J94 E414:F414 E422:F422 D670 H182 G670 G502:I502 M518 M526 M510 M534 M502 G134:H134 G118:H118 G142:H142">
      <formula1>$F$1457:$F$1458</formula1>
    </dataValidation>
    <dataValidation type="list" allowBlank="1" showInputMessage="1" sqref="F333 F341 G469:H469 G493:H493 G485:I485 G477:I477 J349 J341 H189 H197 M325 M349 M317 M341 M333 K277:R277 K261:R261 K269:R269 K253:R253 F325 P509 F365 F357 F301 E397:F397 E93 H93 D413:F413 E421:F421 D365 E101 D357 F437 D301 F445 E253 F285 E277 E269 F453 E261 E573 D317 D325 D333 D341 D349 D309 G509:I509 F293 E581 D405:F405 H309:I309 G125:H125 H173 F461 D373:F373 C277 D381:F381 C261 C269 C253 J205 J197 E429:F429 J93 F349 M501 E389:F389 I517 H181 G501:I501 M517 M525 M509 M533 G133:H133 G117:H117 J141 J133 G141:H141 E125 E117">
      <formula1>$E$1457</formula1>
    </dataValidation>
    <dataValidation type="list" allowBlank="1" showInputMessage="1" sqref="F332 F340 G468:H468 G492:H492 G484:I484 G476:I476 J348 J340 H188 H196 M324 M348 M316 M340 M332 K276:R276 K260:R260 K268:R268 K252:R252 F324 P508 F364 F356 F300 E396:F396 E92 H92 D412:F412 E420:F420 D364 E100 D356 F436 D300 F444 E252 F284 E276 E268 F452 E260 E572 D316 D324 D332 D340 D348 D308 G508:I508 F292 E580 D404:F404 H308:I308 G124:H124 H172 F460 D372:F372 C276 D380:F380 C260 C268 C252 J204 J196 E428:F428 J92 F348 M500 E388:F388 I516 H180 G500:I500 M516 M524 M508 M532 G132:H132 G116:H116 J140 J132 G140:H140 E124 E116">
      <formula1>$D$1457:$D$1458</formula1>
    </dataValidation>
    <dataValidation type="list" allowBlank="1" showInputMessage="1" sqref="D363 G667 G491:H491 G467:H467 G483:I483 G475:I475 J339 J347 H195 H187 M315 M331 M323 M347 M339 K251:R251 K275:R275 K259:R259 K267:R267 I515 F331 F323 P507 E99 E91 H91 D403:F403 F291 D315 F435 C251 F283 F443 C275 C259 C267 D323 D331 D339 D347 D307 D355 E579 H307:I307 G507:I507 G131:H131 H171 F459 E379 E395 E371 E571 J203 J195 E427:F427 F347 F339 F451 J91 E387 D411:F411 E419:F419 D667 H179 G499:I499 M499 M515 M507 M531 M523 G123:H123 G115:H115 J139 J131 G139:H139 E115 E123">
      <formula1>$C$1457:$C$1458</formula1>
    </dataValidation>
    <dataValidation type="list" allowBlank="1" showInputMessage="1" sqref="Q679 Q607 Q487 Q479 Q671 Q511 Q503 Q495 Q519 Q655 Q647 Q639 Q631 Q623 Q615 Q599 Q591 Q583 Q575 Q567 Q559 Q551 Q543 Q535 Q527 Q303 Q295 Q287 Q663">
      <formula1>$G$1321:$G$1322</formula1>
    </dataValidation>
    <dataValidation type="list" allowBlank="1" showInputMessage="1" sqref="Q678 Q606 Q478 Q502 Q494 Q486 Q510 Q654 Q646 Q638 Q630 Q622 Q614 Q598 Q590 Q582 Q574 Q566 Q558 Q550 Q542 Q534 Q526 Q518 Q302 Q294 Q286 Q662 Q670">
      <formula1>$F$1321:$F$1322</formula1>
    </dataValidation>
    <dataValidation type="list" allowBlank="1" showInputMessage="1" sqref="Q677 Q605 Q477 Q501 Q493 Q485 Q509 Q653 Q645 Q637 Q629 Q621 Q613 Q597 Q589 Q581 Q573 Q565 Q557 Q549 Q541 Q533 Q525 Q517 Q301 Q293 Q285 Q661 Q669">
      <formula1>$E$1321</formula1>
    </dataValidation>
    <dataValidation type="list" allowBlank="1" showInputMessage="1" sqref="Q676 Q604 Q476 Q500 Q492 Q484 Q508 Q652 Q644 Q636 Q628 Q620 Q612 Q596 Q588 Q580 Q572 Q564 Q556 Q548 Q540 Q532 Q524 Q516 Q300 Q292 Q284 Q660 Q668">
      <formula1>$D$1321:$D$1322</formula1>
    </dataValidation>
    <dataValidation type="list" allowBlank="1" showInputMessage="1" sqref="Q675 Q603 Q171 Q35 Q659 Q27 Q19 Q11 Q179 Q163 Q155 Q147 Q107 Q99 Q91 Q83 Q75 Q67 Q59 Q51 Q523 Q515 Q507 Q499 Q491 Q483 Q475 Q635 Q627 Q619 Q611 Q595 Q587 Q579 Q571 Q563 Q555 Q547 Q539 Q531 Q43 Q3 Q667 Q219 Q211 Q203 Q235 Q243 Q299 Q291 Q283 Q227 Q195 Q187 Q651 Q643 Q115 Q139 Q131 Q123">
      <formula1>$C$1321:$C$1322</formula1>
    </dataValidation>
    <dataValidation type="list" allowBlank="1" showInputMessage="1" sqref="D679 C303 F655 F623 E671 E663 F679 I471 I495 G111 F535:G535">
      <formula1>$G$767:$G$768</formula1>
    </dataValidation>
    <dataValidation type="list" allowBlank="1" showInputMessage="1" sqref="D678 C302 F654 F622 E670 E662 F678 I470 I494 G110 F534:G534">
      <formula1>$F$767:$F$768</formula1>
    </dataValidation>
    <dataValidation type="list" allowBlank="1" showInputMessage="1" sqref="D677 C301 F653 F621 D669:E669 G669 E661 F677 I469 I493 G109 F533:G533">
      <formula1>$E$767</formula1>
    </dataValidation>
    <dataValidation type="list" allowBlank="1" showInputMessage="1" sqref="D676 C300 F652 F620 D668:E668 G668 E660 F676 I468 I492 G108 F532:G532">
      <formula1>$D$767:$D$768</formula1>
    </dataValidation>
    <dataValidation type="list" allowBlank="1" showInputMessage="1" sqref="R675:R679 F627 J652:J655 J644:J647 H676:H679 M596:M599 I459:I463 I435:I439 F84:F87 J342:J343 H668:H671 E491:F495 J467:J468 J411:J415 G451:G455 R339:R343 R315:R319 R307:R311 R323:R327 R331:R335 R299:R303 R291:R295 F571:F575 F579:F583 H651:H655 G459:G463 F100:F103 J355:J359 E107:E111 E628:F631 F635:F639 J596:J599 D619:E623 D611:E615 H643:H647 E636:E639 E507:E511 E139:E143 D395:D399 D387:D391 E564:F567 E147:E151 I523:I527 I446:I447 F660:F663 J396:J399 J491:J495 I443:I444 J388:J391 E499:E503 J588:J591 J612:J615 R667:R671 R283:R287 E675:E679 E467:E471 F92:F95 F68:F71 D211:H215 F76:F79 J350:J351 M580:M583 J580:J583 J572:J575 J403:J407 J470:J471 D555:D559 D563:D567 E243:E245 E247 H531:I535 J499:J503 I147:I151 C491:C495 E451:E455 D427:D431 D595:E599 J187:J191 C523:C527 J363:J367 F667:F671 D406:D407 E347:E351 E339:E343 E331:E335 E323:E327 E315:E319 E307:E311 E355:E359 C467:C471 R187:R191 C507:C511 D515:D516 E83:E87 C475:C479 F35:F39 E574:E575 C515:C519 F3:I7 C483:C487 C531:C535 D579:D581 D571:D575 D587:E591 D419:D423 D414:D415 D582:E583 D435:E439 D443:E445 C499:C503 D195:G199 E483:E487 I451:I455 E446:E447 E286:E287 G51:G55 G43:G47 D203:H207 D171:F175 D219:H223 E75:E79 E94:E95 H94:H95 E459:E463 J59 J51 J35 J43 E163:E167 E155:E159 F235:F239 F227:F231 C243:C247 C227:C231 C237:C239 E102:E103 I107:I111 I228:I229 J179:J183 D179:F183 D187:G191 F27:F31 C19:D23 E515:E519 C13:C15 D11:D15 J206:J207 J198:J199 J27 J83 J75 J67 C3:D7 F11:I15 F19:H23 M604:M607 J604:J607 D603:E607 J123:J127 R123:R127 E131:E135 F123:F127 J115:J119 F115:F119 J134:J135 J142:J143 E126:E127 E118:E119 E556:E559">
      <formula1>#REF!</formula1>
    </dataValidation>
    <dataValidation type="list" allowBlank="1" showInputMessage="1" sqref="F588 F604 G92 J324 J332 J316 G356 G340 G348 G364 J420 J428 J564 J556 J508 J516 D524 D532 M540 D540 D628 D548 J164 F596 G100 D636 J484 J308 C108 C100 C92 D652:E652 J476 D644:E644 G676 G324 G332 G316 G308 D132 D116 D124 D140 F132 F140">
      <formula1>$D$1425:$D$1426</formula1>
    </dataValidation>
    <dataValidation type="list" allowBlank="1" showInputMessage="1" sqref="D675 F651 C299 F619 G531 G107">
      <formula1>$C$767:$C$768</formula1>
    </dataValidation>
    <dataValidation type="list" allowBlank="1" showInputMessage="1" sqref="I663:J663 G607:I607 P607 P583 P615 P575 P591 P519 P535 D167 G599:I599 G623:I623 G615:I615 H351:I351 I119 I135 H519 H583:I583 H575:I575 H559:I559 H551:I551 P639 P599 P527 P567 D39 H527 G447 G439 J15 I95 G431:I431 G415:I415 I223 I207 I175 I191 I183 P543 H63:I63 I647 H87:I87 H71:I71 H167:I167 H159:I159 P559 H55:I55 H47:I47 D495 G183 G423 H543:I543 C31 P623 H391:I391 P551 H335:I335 I199 H343:I343 H367:I367 H399:I399 H319:I319 H31:I31 G591:I591 D47 H359:I359 I23:J23 G383:I383 J7 G407:I407 H567:I567 J103 G375:I375 H39:I39 H327:I327 I143 I127 H639:I639">
      <formula1>$G$793:$G$794</formula1>
    </dataValidation>
    <dataValidation type="list" allowBlank="1" showInputMessage="1" sqref="I662:J662 G606:I606 P606 P582 P614 P574 P590 P518 P534 D166 G598:I598 G622:I622 G614:I614 H350:I350 I118 I134 H518 H582:I582 H574:I574 H558:I558 H550:I550 P638 P598 P526 P566 D38 H526 G446 G438 J14 I94 G430:I430 G414:I414 I222 I206 I174 I190 I182 P542 H62:I62 I646 H86:I86 H70:I70 H166:I166 H158:I158 P558 H54:I54 H46:I46 D494 G182 G422 H542:I542 C30 P622 H390:I390 P550 H334:I334 I198 H342:I342 H366:I366 H398:I398 H318:I318 H30:I30 G590:I590 D46 H358:I358 I22:J22 G382:I382 J6 G406:I406 H566:I566 J102 G374:I374 H38:I38 H326:I326 I142 I126 H638:I638">
      <formula1>$F$793:$F$794</formula1>
    </dataValidation>
    <dataValidation type="list" allowBlank="1" showInputMessage="1" sqref="I661:J661 G605:I605 P605 P581 P613 P573 P589 P517 P533 D165 G597:I597 G621:I621 G613:I613 H349:I349 I117 I133 H517 H581:I581 H573:I573 H557:I557 H549:I549 P637 P597 P525 P565 D37 H525 G445 G437 J13 I93 G429:I429 G413:I413 I221 I205 I173 I189 I181 F309 H61:I61 I645 H85:I85 H69:I69 H165:I165 H157:I157 P557 H53:I53 H45:I45 D493 G181 G421 H541:I541 C29 P621 G389:I389 P549 H333:I333 I197 H341:I341 H365:I365 G397:I397 H317:I317 H29:I29 G589:I589 H37:I37 H357:I357 I21:J21 G381:I381 J5 G405:I405 H565:I565 J101 G373:I373 E53 P541 D45:E45 F317 H325:I325 I141 I125 H637:I637">
      <formula1>$E$793</formula1>
    </dataValidation>
    <dataValidation type="list" allowBlank="1" showInputMessage="1" sqref="I660:J660 G604:I604 P604 P580 P612 P572 P588 P516 P532 D164 G596:I596 G620:I620 G612:I612 H348:I348 I116 I132 H516 H580:I580 H572:I572 H556:I556 H548:I548 P596 P620 P524 P564 D36 H524 G444 G436 J12 H388:I388 G428:I428 G412:I412 I220 I204 I172 I188 I180 P540 H60:I60 I644 H84:I84 H68:I68 H164:I164 H156:I156 P556 H52:I52 H44:I44 D492 G180 G420 H540:I540 C28 P636 I92 P548 H332:I332 I196 H340:I340 H364:I364 H396:I396 H316:I316 H28:I28 G588:I588 D44 H356:I356 I20:J20 G380:I380 J4 G404:I404 H564:I564 J100 G372:I372 H36:I36 H324:I324 I140 I124 H636:I636">
      <formula1>$D$793:$D$794</formula1>
    </dataValidation>
    <dataValidation type="list" allowBlank="1" showInputMessage="1" sqref="I659:J659 G603:I603 P603 P531 P619 P571 P579 P515 P523 I91 G595:I595 G611:I611 G619:I619 H363:I363 I123 I139 H515 H579:I579 H571:I571 H555:I555 H547:I547 P595 P611 P547 P555 D35 H523 G443 G435 P563 H387:I387 G427:I427 G403:I403 I219 I195 I171 I179 I187 P539 I643 H67:I67 H83:I83 H59:I59 H163:I163 H155:I155 D163 H43:I43 H51:I51 I19:J19 G179 C27 H539:I539 I203 G587:I587 H347:I347 H339:I339 H395:I395 H355:I355 H331:I331 P635 D43 H27:I27 P587 H35:I35 H315:I315 G411:I411 D491 J3 H563:I563 J99 G371:I371 G379:I379 G419 J11 H323:I323 I131 I115 H635:I635">
      <formula1>$C$793:$C$794</formula1>
    </dataValidation>
    <dataValidation type="list" allowBlank="1" showInputMessage="1" sqref="D643:E643 F603 J331 J315 J307 G339 G347 G363 G355 J427 J419 J555 J563 J507 J515 D523 D531 D627 D547 D539 F587 F595 J475 D635 D651:E651 J323 J483 M539 G675 G331 G315 G307 G323 D115 D123 D139 D131 F139 F131">
      <formula1>$C$1425:$C$1426</formula1>
    </dataValidation>
    <dataValidation type="list" allowBlank="1" showInputMessage="1" sqref="L531 L603 L619 L595 L611 L579 L571 L587 L563 L539 L555 L547 L107 L91 L83 L99 L51 L331 L43 L299 L35 L379 L75 L323 L163 L179 L243 L355 L171 L147 L67 L187 L315 L291 L195 L203 L307 L155 L499 L523 L515 L363 L347 L19 L11 L659 L651 L667 M635 L675 L339 L115 L123 L131 L139">
      <formula1>$C$1529:$C$1530</formula1>
    </dataValidation>
    <dataValidation type="list" allowBlank="1" showInputMessage="1" sqref="L533 L605 L613 L621 L597 L573 L581 L589 L565 L557 L541 L549 L149 L93 L85 L109 L101 L181 L61 L37 L221 L405 L293 L173 L317 L309 L325 L77 L165 L189 L45 L69 L357 L157 L301 L333 L197 L205 L245 L229 L53 L29 L237 L389 L453 L509 L501 L485 L461 L493 L477 L525 L469 L437 L413 L429 L445 L421 L517 L397 L365 L349 L381 L5 L21 L13 L661 L653 L669 M637 L629:M629 L677 L341 L117 L125 L133 L141">
      <formula1>$E$1529</formula1>
    </dataValidation>
    <dataValidation type="list" allowBlank="1" showInputMessage="1" sqref="L534 L606 L614 L622 L598 L574 L582 L590 L566 L542 L550 L558 L110 L86 L102 L150 L70 L38 L326 L334 L318 L190 L78 L166 L62 L182 L46 L302 L350 L358 L310 L94 L294 L198 L206 L246 L238 L214 L230 L174 L54 L30 L158 L398 L422 L454 L478 L406 L510 L502 L470 L486 L526 L494 L462 L438 L414 L430 L446 L518 L390 L382 L366 L14 L22 L6 L654 L670 L662 M638 L630:M630 L678 L342 L126 L118 L134 L142">
      <formula1>$F$1529:$F$1530</formula1>
    </dataValidation>
    <dataValidation type="list" allowBlank="1" showInputMessage="1" sqref="L535 L607 L615 L623 L599 L575 L583 L591 L567 L543 L551 L559 L87 L151 L103 L175 L79 L231 L39 L327 L311 L191 L319 L335 L167 L183 L63 L303 L47 L71 L351 L359 L95 L295 L199 L207 L247 L239 L31 L215 L55 L159 L111 L399 L479 L455 L407 L511 L503 L487 L471 L495 L527 L463 L423 L439 L415 L447 L431 L519 L391 L367 L383 L23 L7 L15 L655 L671 L663 M639 L631:M631 L679 L343 L127 L119 L135 L143">
      <formula1>$G$1529:$G$1530</formula1>
    </dataValidation>
    <dataValidation type="list" allowBlank="1" showInputMessage="1" sqref="L532 L604 L620 L596 L612 L580 L572 L588 L564 L556 L540 L548 L92 L84 L100 L164 L236 L188 L76 L60 L300 L332 L52 L324 L44 L244 L36 L292 L180 L380 L68 L316 L468 L148 L172 L196 L204 L308 L156 L396 L436 L508 L500 L412 L444 L420 L404 L428 L516 L388 L364 L348 L356 L20 L4 L12 L660 L652 L668 M636 L676 L340 L124 L116 L132 L140">
      <formula1>$D$1529:$D$1530</formula1>
    </dataValidation>
    <dataValidation type="list" allowBlank="1" showInputMessage="1" sqref="C543">
      <formula1>$G$743:$G$744</formula1>
    </dataValidation>
    <dataValidation type="list" allowBlank="1" showInputMessage="1" sqref="C542">
      <formula1>$F$743:$F$744</formula1>
    </dataValidation>
    <dataValidation type="list" allowBlank="1" showInputMessage="1" sqref="C540">
      <formula1>$D$743:$D$744</formula1>
    </dataValidation>
    <dataValidation type="list" allowBlank="1" showInputMessage="1" sqref="C541">
      <formula1>$E$743</formula1>
    </dataValidation>
    <dataValidation type="list" allowBlank="1" showInputMessage="1" sqref="C539">
      <formula1>$C$743:$C$744</formula1>
    </dataValidation>
    <dataValidation type="list" allowBlank="1" showInputMessage="1" sqref="F647 I655 H287 F615 C287 C295">
      <formula1>$G$683:$G$684</formula1>
    </dataValidation>
    <dataValidation type="list" allowBlank="1" showInputMessage="1" sqref="F646 I654 H286 F614 C286 C294">
      <formula1>$F$683:$F$684</formula1>
    </dataValidation>
    <dataValidation type="list" allowBlank="1" showInputMessage="1" sqref="F645 I653 H285 F613 C285 C293">
      <formula1>$E$683</formula1>
    </dataValidation>
    <dataValidation type="list" allowBlank="1" showInputMessage="1" sqref="F644 I652 H284 F612 C284 C292">
      <formula1>$D$683:$D$684</formula1>
    </dataValidation>
    <dataValidation type="list" allowBlank="1" showInputMessage="1" sqref="F643 I651 H283 F611 C283 C291">
      <formula1>$C$683:$C$684</formula1>
    </dataValidation>
    <dataValidation type="list" allowBlank="1" showInputMessage="1" sqref="D463 I103 D159 D455 G175 D447">
      <formula1>$G$1241:$G$1242</formula1>
    </dataValidation>
    <dataValidation type="list" allowBlank="1" showInputMessage="1" sqref="D462 I102 D158 D454 G174 D446">
      <formula1>$F$1241:$F$1242</formula1>
    </dataValidation>
    <dataValidation type="list" allowBlank="1" showInputMessage="1" sqref="D453 D157 D461 G173 I101">
      <formula1>$E$1241</formula1>
    </dataValidation>
    <dataValidation type="list" allowBlank="1" showInputMessage="1" sqref="D452 D156 G172 D460 I100">
      <formula1>$D$1241:$D$1242</formula1>
    </dataValidation>
    <dataValidation type="list" allowBlank="1" showInputMessage="1" sqref="D451 D155 D459 I99 G171">
      <formula1>$C$1241:$C$1242</formula1>
    </dataValidation>
    <dataValidation type="list" allowBlank="1" showInputMessage="1" sqref="C95 G103 G95 J175 J167 G151 C111 C103 D151">
      <formula1>$G$1433:$G$1434</formula1>
    </dataValidation>
    <dataValidation type="list" allowBlank="1" showInputMessage="1" sqref="C94 G102 G94 J174 J166 G150 C110 C102 D150">
      <formula1>$F$1433:$F$1434</formula1>
    </dataValidation>
    <dataValidation type="list" allowBlank="1" showInputMessage="1" sqref="G157 D509 D501 D477 D469 D485 G165">
      <formula1>$E$1397</formula1>
    </dataValidation>
    <dataValidation type="list" allowBlank="1" showInputMessage="1" sqref="G156 D508 D500 D476 D468 D484 G164">
      <formula1>$D$1397:$D$1398</formula1>
    </dataValidation>
    <dataValidation type="list" allowBlank="1" showInputMessage="1" sqref="G155 D507 D499 D475 D467 D483 G163">
      <formula1>$C$1397:$C$1398</formula1>
    </dataValidation>
    <dataValidation type="list" allowBlank="1" showInputMessage="1" sqref="J68 J60 J52 J44 J84 J36 J28 J76">
      <formula1>$D$449:$D$450</formula1>
    </dataValidation>
    <dataValidation type="list" allowBlank="1" showInputMessage="1" sqref="J69 J61 J53 J45 J85 J37 J29 J77">
      <formula1>$E$449</formula1>
    </dataValidation>
    <dataValidation type="list" allowBlank="1" showInputMessage="1" sqref="J70 J62 J54 J46 J86 J38 J30 J78">
      <formula1>$F$449:$F$450</formula1>
    </dataValidation>
    <dataValidation type="list" allowBlank="1" showInputMessage="1" sqref="J71 J63 J55 J47 J87 J39 J31 J79">
      <formula1>$G$449:$G$450</formula1>
    </dataValidation>
    <dataValidation type="list" allowBlank="1" showInputMessage="1" sqref="G159 D511 D503 D479 D471 D487 G167">
      <formula1>$G$1397:$G$1398</formula1>
    </dataValidation>
    <dataValidation type="list" allowBlank="1" showInputMessage="1" sqref="G158 D510 D502 D478 D470 D486 G166">
      <formula1>$F$1397:$F$1398</formula1>
    </dataValidation>
    <dataValidation type="list" allowBlank="1" showInputMessage="1" sqref="F67 F91 F99 F75 F83">
      <formula1>$J$649:$J$650</formula1>
    </dataValidation>
    <dataValidation type="list" allowBlank="1" showInputMessage="1" sqref="I445">
      <formula1>$J$403</formula1>
    </dataValidation>
    <dataValidation type="list" allowBlank="1" showInputMessage="1" sqref="J469">
      <formula1>$J$409</formula1>
    </dataValidation>
    <dataValidation type="list" allowBlank="1" showInputMessage="1" sqref="E475">
      <formula1>$C$1633:$C$1634</formula1>
    </dataValidation>
    <dataValidation type="list" allowBlank="1" showInputMessage="1" sqref="E476">
      <formula1>$D$1633:$D$1634</formula1>
    </dataValidation>
    <dataValidation type="list" allowBlank="1" showInputMessage="1" sqref="E479">
      <formula1>$G$897:$G$898</formula1>
    </dataValidation>
    <dataValidation type="list" allowBlank="1" showInputMessage="1" sqref="E478">
      <formula1>$F$897:$F$898</formula1>
    </dataValidation>
    <dataValidation type="list" allowBlank="1" showInputMessage="1" sqref="E477">
      <formula1>$E$1633</formula1>
    </dataValidation>
    <dataValidation type="list" allowBlank="1" showInputMessage="1" sqref="F502 F470 F478 F486 G662 G630 G638 G646 G654">
      <formula1>$F$1613:$F$1614</formula1>
    </dataValidation>
    <dataValidation type="list" allowBlank="1" showInputMessage="1" sqref="F503 F471 F479 F487 G663 G631 G639 G647 G655">
      <formula1>$G$1613:$G$1614</formula1>
    </dataValidation>
    <dataValidation type="list" allowBlank="1" showInputMessage="1" sqref="F499 F467 F475 F483 G659 G627 G635 G643 G651">
      <formula1>$C$1613:$C$1614</formula1>
    </dataValidation>
    <dataValidation type="list" allowBlank="1" showInputMessage="1" sqref="F500 F468 F476 F484 G660 G628 G636 G644 G652">
      <formula1>$D$1613:$D$1614</formula1>
    </dataValidation>
    <dataValidation type="list" allowBlank="1" showInputMessage="1" sqref="F501 F469 F477 F485 G661 G629 G637 G645 G653">
      <formula1>$E$1613</formula1>
    </dataValidation>
    <dataValidation type="list" allowBlank="1" showInputMessage="1" sqref="F515 F507 G523 G555">
      <formula1>$C$1641:$C$1642</formula1>
    </dataValidation>
    <dataValidation type="list" allowBlank="1" showInputMessage="1" sqref="F516 F508 G524 G556">
      <formula1>$D$1641:$D$1642</formula1>
    </dataValidation>
    <dataValidation type="list" allowBlank="1" showInputMessage="1" sqref="F509 F517 G525 G557">
      <formula1>$E$1641</formula1>
    </dataValidation>
    <dataValidation type="list" allowBlank="1" showInputMessage="1" sqref="F510 F518 G526 G558">
      <formula1>$F$1641:$F$1642</formula1>
    </dataValidation>
    <dataValidation type="list" allowBlank="1" showInputMessage="1" sqref="F511 F519 G527 G559">
      <formula1>$G$1641:$G$1642</formula1>
    </dataValidation>
  </dataValidation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Log</vt:lpstr>
      <vt:lpstr>pinlist</vt:lpstr>
      <vt:lpstr>PinMux</vt:lpstr>
      <vt:lpstr>muxing</vt:lpstr>
      <vt:lpstr>PinMux!Print_Area</vt:lpstr>
    </vt:vector>
  </TitlesOfParts>
  <Company>Intel WCCG PCAI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ThreePoint Top-Level Connectivity Spec</dc:title>
  <dc:subject>ThreePoint Top-Level Connectivity Spec</dc:subject>
  <dc:creator>Xikai Zhao</dc:creator>
  <cp:keywords>Pinlist pads order</cp:keywords>
  <dc:description>ThreePoint Top-Level Connectivity Spec</dc:description>
  <cp:lastModifiedBy>Pang Li（庞丽）</cp:lastModifiedBy>
  <cp:lastPrinted>2008-11-21T00:22:59Z</cp:lastPrinted>
  <dcterms:created xsi:type="dcterms:W3CDTF">2000-05-05T17:50:47Z</dcterms:created>
  <dcterms:modified xsi:type="dcterms:W3CDTF">2021-10-08T05:56:38Z</dcterms:modified>
  <cp:category>ThreePoint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