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8df7f63d3803be41/王泓宇/@mcp/"/>
    </mc:Choice>
  </mc:AlternateContent>
  <xr:revisionPtr revIDLastSave="34" documentId="6_{A427AA39-D5D1-4CDB-BBAA-A451DAA108B9}" xr6:coauthVersionLast="47" xr6:coauthVersionMax="47" xr10:uidLastSave="{6C716DA3-CF3B-4FC0-96A5-7A1B6180B107}"/>
  <bookViews>
    <workbookView xWindow="-108" yWindow="-108" windowWidth="23256" windowHeight="12576" tabRatio="746" firstSheet="3" activeTab="4" xr2:uid="{00000000-000D-0000-FFFF-FFFF00000000}"/>
  </bookViews>
  <sheets>
    <sheet name="47 ULNR tools &amp; 7 ULNR servers" sheetId="1" r:id="rId1"/>
    <sheet name="Validation of tools by experts" sheetId="4" r:id="rId2"/>
    <sheet name="Comparison of tools' generation" sheetId="5" r:id="rId3"/>
    <sheet name="The built KGoULNR" sheetId="2" r:id="rId4"/>
    <sheet name="Validation of embedding model" sheetId="7" r:id="rId5"/>
    <sheet name="Retrieval chunk numbers" sheetId="6" r:id="rId6"/>
    <sheet name="The established test dataset" sheetId="3" r:id="rId7"/>
  </sheets>
  <definedNames>
    <definedName name="_xlnm._FilterDatabase" localSheetId="0" hidden="1">'47 ULNR tools &amp; 7 ULNR servers'!$B$3:$B$49</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6" l="1"/>
  <c r="J13" i="6"/>
  <c r="J14" i="6"/>
  <c r="J15" i="6"/>
  <c r="J16" i="6"/>
  <c r="J17" i="6"/>
  <c r="J18" i="6"/>
  <c r="J19" i="6"/>
  <c r="J20" i="6"/>
  <c r="J21" i="6"/>
  <c r="J22" i="6"/>
  <c r="J23" i="6"/>
  <c r="J24" i="6"/>
  <c r="J25" i="6"/>
  <c r="J26" i="6"/>
  <c r="J27" i="6"/>
  <c r="J28" i="6"/>
  <c r="J29" i="6"/>
  <c r="J30" i="6"/>
  <c r="J31" i="6"/>
  <c r="J32" i="6"/>
  <c r="J33" i="6"/>
  <c r="J34" i="6"/>
  <c r="K33" i="6" s="1"/>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K83" i="6" l="1"/>
  <c r="K53" i="6"/>
  <c r="K113" i="6"/>
  <c r="K63" i="6"/>
  <c r="K103" i="6"/>
  <c r="K43" i="6"/>
  <c r="K73" i="6"/>
  <c r="K13" i="6"/>
  <c r="K93" i="6"/>
  <c r="K23" i="6"/>
</calcChain>
</file>

<file path=xl/sharedStrings.xml><?xml version="1.0" encoding="utf-8"?>
<sst xmlns="http://schemas.openxmlformats.org/spreadsheetml/2006/main" count="1971" uniqueCount="994">
  <si>
    <t>47 agent-usable LNR tools hosted on 7 servers</t>
  </si>
  <si>
    <t>Codes of LNR servers</t>
  </si>
  <si>
    <t>Names of LNR servers</t>
  </si>
  <si>
    <t>Codes of LNR tools hosted in servers</t>
  </si>
  <si>
    <t>LNR tools hosted on servers</t>
  </si>
  <si>
    <t>Tool description</t>
  </si>
  <si>
    <t xml:space="preserve">Input files </t>
  </si>
  <si>
    <t>Output files</t>
  </si>
  <si>
    <t>LNR server 01</t>
  </si>
  <si>
    <t>input data processing</t>
  </si>
  <si>
    <t>T-IDP-01</t>
  </si>
  <si>
    <t>convert_SHPfile_to_JSONfile</t>
  </si>
  <si>
    <t xml:space="preserve">This tool is to convert Lifeline network data stores in SHP files into networks in JSON format and save the networks. It reads the shpfile information in infrastructure_information.json from file_inventory.json as input. It outputs the infrastructure_networks.json saved in file_inventory.json.If this function runs, you could observe the network information path in file_inventory.json </t>
  </si>
  <si>
    <t>infrastructure_information.json</t>
  </si>
  <si>
    <t>infrastructure_networks.json</t>
  </si>
  <si>
    <t>T-IDP-02</t>
  </si>
  <si>
    <t>convert_CSVfile_to_JSONfile</t>
  </si>
  <si>
    <t xml:space="preserve">This tool is to convert Lifeline network data stores in CSV files into networks in JSON format and save the networks. It reads the shpfile information in infrastructure_information.json from file_inventory.json as input. It outputs the infrastructure_networks.json saved in file_inventory.json.If this function runs, you could observe the network information path in file_inventory.json </t>
  </si>
  <si>
    <t>T-IDP-03</t>
  </si>
  <si>
    <t>convert_DBFfile_to_JSONfile</t>
  </si>
  <si>
    <t xml:space="preserve">This tool is to convert Lifeline network data stores in DBF files into networks in JSON format and save the networks. It reads the shpfile information in infrastructure_information.json from file_inventory.json as input. It outputs the infrastructure_networks.json saved in file_inventory.json.If this function runs, you could observe the network information path in file_inventory.json </t>
  </si>
  <si>
    <t>T-IDP-04</t>
  </si>
  <si>
    <t>convert_DWGfile_to_JSONfile</t>
  </si>
  <si>
    <t xml:space="preserve">This tool is to convert Lifeline network data stores in DWG files into networks in JSON format and save the networks. It reads the shpfile information in infrastructure_information.json from file_inventory.json as input. It outputs the infrastructure_networks.json saved in file_inventory.json.If this function runs, you could observe the network information path in file_inventory.json </t>
  </si>
  <si>
    <t>T-IDP-05</t>
  </si>
  <si>
    <t>convert_IFCfile_to_JSONfile</t>
  </si>
  <si>
    <t xml:space="preserve">This tool is to convert Lifeline network data stores in IFC files into networks in JSON format and save the networks. It reads the IFCfile information in infrastructure_information.json from file_inventory.json as input. It outputs the infrastructure_networks.json saved in file_inventory.json.If this function runs, you could observe the network information path in file_inventory.json </t>
  </si>
  <si>
    <t>T-IDP-06</t>
  </si>
  <si>
    <t>convert_RVTfile_to_JSONfile</t>
  </si>
  <si>
    <t xml:space="preserve">This tool is to convert Lifeline network data stores in RVT files into networks in JSON format and save the networks. It reads the shpfile information in infrastructure_information.json from file_inventory.json as input. It outputs the infrastructure_networks.json saved in file_inventory.json.If this function runs, you could observe the network information path in file_inventory.json </t>
  </si>
  <si>
    <t>T-IDP-07</t>
  </si>
  <si>
    <t>generate_interdependence_across_networks</t>
  </si>
  <si>
    <t>This tool is to generate interdependent infrastructure networks using service areas. It reads the network information in infrastructure_networks.json from file_inventory.json as input.  It outputs the interdependent infrastructure network in interdependent_infrastructure_networks.json and saves the file in file_inventory.json. If this function runs, you could observe the interdependent network information path in file_inventory.json</t>
  </si>
  <si>
    <t>interdependent_infrastructure_networks.json</t>
  </si>
  <si>
    <t>LNR server 02</t>
  </si>
  <si>
    <t>cascading failure scenario simulation</t>
  </si>
  <si>
    <t>T-SFS-01</t>
  </si>
  <si>
    <t>simulate_failure_scenario_under_specific_nodes_targeted_attack</t>
  </si>
  <si>
    <t>This tool is to simulate cascading failures in interdependent Lifeline networks under big nods-targeted attacks. It reads the interdependent infrastructure network and facilities importance in facility_importance_using_betweenness_centrality.json OR facility_importance_using_closeness_centrality.json OR facility_importance_using_degree_centrality.json OR facility_importance_using_katz_centrality.json OR facility_importance_using_kshell.json OR facility_importance_using_pagerank.json from file_inventory.json as input (BASED ON THE QUESTION). It outputs the affected facilities due to cascading failures and the interdependent infrastructure networks with cascading failures saved to cascading_failure_identification_under_important_nodes_targeted_attacks.json, and the path to this file is updated in `file_inventory.json`. If this function is run, you could observe the pathes of affected facilities due to cascading failures and the interdependent infrastructure networks with cascading failures in file_inventory.json</t>
  </si>
  <si>
    <t>facility_importance_using_betweenness_centrality.json/facility_importance_using_closeness_centrality.json/facility_importance_using_degree_centrality.json/facility_importance_using_katz_centrality.json/facility_importance_using_kshell.json/facility_importance_using_pagerank.json</t>
  </si>
  <si>
    <t>cascading_failure_identification_under_important_nodes_targeted_attacks</t>
  </si>
  <si>
    <t>T-SFS-02</t>
  </si>
  <si>
    <t>simulate_failure_scenario_under_random_attacks</t>
  </si>
  <si>
    <t>This tool is to simulate cascading failures in interdependent Lifeline networks under random attacks. It reads the interdependent infrastructure network in interdependent_infrastructure_networks.json from file_inventory.json as input. It outputs the affected facilities due to cascading failures and the interdependent infrastructure networks with cascading failures saved in cascading_failure_identification_under_random_attacks.json, and the path to this file is updated in `file_inventory.json`. If this function runs, you could observe the paths of affected facilities due to cascading failures and the interdependent infrastructure networks with cascading failures in file_inventory.json" )</t>
  </si>
  <si>
    <t>cascading_failure_identification_under_random_attacks.json</t>
  </si>
  <si>
    <t>T-SFS-03</t>
  </si>
  <si>
    <t>simulate_failure_scenario_under_danger_area_targeted_attacks</t>
  </si>
  <si>
    <t xml:space="preserve">This tool is to simulate cascading failures in interdependent Lifeline networks under dangerous area-targeted attacks. It reads the interdependent infrastructure network in interdependent_infrastructure_networks.json from file_inventory.json as input. It outputs the affected facilities due to cascading failures and the interdependent infrastructure networks with cascading failures saved to cascading_failure_identification_under_danger_area_targeted_attacks.json, and the path to this file is updated in `file_inventory.json`. If this function is run, you could observe the pathes of affected facilities due to cascading failures and the interdependent infrastructure networks with cascading failures in file_inventory.json"
            </t>
  </si>
  <si>
    <t>cascading_failure_identification_under_danger_area_targeted_attacks.json</t>
  </si>
  <si>
    <t>T-SFS-04</t>
  </si>
  <si>
    <t>simulate_failure_scenario_using_overload_propagation</t>
  </si>
  <si>
    <t xml:space="preserve">This tool is to simulate cascading failures in interdependent Lifeline networks by using overload spread analysis. It reads the interdependent infrastructure network in interdependent_infrastructure_networks.json from file_inventory.json as input. It outputs the affected facilities due to cascading failures and the interdependent infrastructure networks with cascading failures saved in cascading_failure_identification_using_overload_propagation.json, and the path to this file is updated in `file_inventory.json`. If this function runs, you could observe the paths of affected facilities due to cascading failures and the interdependent infrastructure networks with cascading failures in file_inventory.json."
             </t>
  </si>
  <si>
    <t>cascading_failure_identification_using_overload_propagation.json</t>
  </si>
  <si>
    <t>T-SFS-05</t>
  </si>
  <si>
    <t>simulate_failure_scenario_using_FMEA_analysis</t>
  </si>
  <si>
    <t>This tool is to simulate cascading failures in interdependent Lifeline networks by using Failure Modes and Effects Analysis (FMEA). It reads the interdependent infrastructure network in interdependent_infrastructure_networks.json from file_inventory.json as input. It outputs the affected facilities due to cascading failures and the interdependent infrastructure networks with cascading failures saved in cascading_failure_identification_using_FMEA_analysis.json, and the path to this file is updated in `file_inventory.json`. If this function runs, you could observe the paths of affected facilities due to cascading failures and the interdependent infrastructure networks with cascading failures in file_inventory.json</t>
  </si>
  <si>
    <t>cascading_failure_identification_using_FMEA_analysis.json</t>
  </si>
  <si>
    <t>LNR server 03</t>
  </si>
  <si>
    <t>critical facility identification</t>
  </si>
  <si>
    <t>T-ICF-01</t>
  </si>
  <si>
    <t>identify_critical_facilities_considering_betweenness</t>
  </si>
  <si>
    <t>This tool is to identify relative more important facility using betweenness centrality. It reads the interdependent infrastructure network  in interdependent_infrastructure_networks.json from file_inventory.json as input. It outputs  the betweenness centrality-based facility importance of nodes in facility_importance_using_betweenness_centrality.json saved in file_inventory.json. If this function runs, you could observe the facility betweenness centrality information path in file_inventory.json</t>
  </si>
  <si>
    <t>facility_importance_using_betweenness_centrality.json</t>
  </si>
  <si>
    <t>T-ICF-02</t>
  </si>
  <si>
    <t>identify_critical_facilities_considering_closeness</t>
  </si>
  <si>
    <t>This tool is to identify relative more important facility using closeness centrality. It reads the interdependent infrastructure network  in interdependent_infrastructure_networks.json from file_inventory.json as input. It outputs  the closeness centrality-based facility importance of nodes in facility_importance_using_closeness_centrality.json saved in file_inventory.json. If this function runs, you could observe the facility closeness centrality information path in file_inventory.json</t>
  </si>
  <si>
    <t>facility_importance_using_closeness_centrality.json</t>
  </si>
  <si>
    <t>T-ICF-03</t>
  </si>
  <si>
    <t>identify_critical_facilities_considering_degree</t>
  </si>
  <si>
    <t>This tool is to identify relative more important facility using degree centrality. It reads the interdependent infrastructure network  in interdependent_infrastructure_networks.json from file_inventory.json as input. It outputs  the degree centrality-based facility importance of nodes in facility_importance_using_degree_centrality.json saved in file_inventory.json. If this function runs, you could observe the facility degree centrality information path in file_inventory.json</t>
  </si>
  <si>
    <t>facility_importance_using_degree_centrality.json</t>
  </si>
  <si>
    <t>T-ICF-04</t>
  </si>
  <si>
    <t>identify_critical_facilities_considering_katz</t>
  </si>
  <si>
    <t>This tool is to identify relative more important facility using katz centrality. It reads the interdependent infrastructure network in interdependent_infrastructure_networks.json from file_inventory.json as input. It outputs  the katz centrality-based facility importance of nodes in facility_importance_using_katz_centrality.json saved in file_inventory.json. If this function runs, you could observe the facility katz centrality information path in file_inventory.json</t>
  </si>
  <si>
    <t>facility_importance_using_katz_centrality.json</t>
  </si>
  <si>
    <t>T-ICF-05</t>
  </si>
  <si>
    <t>identify_critical_facilities_considering_kshell</t>
  </si>
  <si>
    <t>This tool is to identify relative more important facility using kshell. It reads the interdependent infrastructure network  in interdependent_infrastructure_networks.json from file_inventory.json as input. It outputs  the kshell-based facility importance of nodes in facility_importance_using_kshell.json saved in file_inventory.json. If this function runs, you could observe the facility kshell information path in file_inventory.json</t>
  </si>
  <si>
    <t>facility_importance_using_kshell.json</t>
  </si>
  <si>
    <t>T-ICF-06</t>
  </si>
  <si>
    <t>identify_critical_facilities_considering_PageRank_tool</t>
  </si>
  <si>
    <t>This tool is to identify relative more important facility using pagerank. It reads the interdependent infrastructure network  in interdependent_infrastructure_networks.json from file_inventory.json as input. It outputs  the pagerank-based facility importance of nodes in facility_importance_using_pagerank.json saved in file_inventory.json. If this function runs, you could observe the facility pagerank information path in file_inventory.json</t>
  </si>
  <si>
    <t>facility_importance_using_pagerank.json</t>
  </si>
  <si>
    <t>LNR server 04</t>
  </si>
  <si>
    <t>emergency portable equipment deployment</t>
  </si>
  <si>
    <t>T-DPE-01</t>
  </si>
  <si>
    <t>deploy_portable_equipment_considering_connectivity</t>
  </si>
  <si>
    <t>This tool is to determine which failed facility in the Lifeline networks should be replaced with temporary portable equipment in order to maximize overall network connectivity. It reads the infrastructure information in interdependent_infrastructure_networks.json and the failed nodes from cascading_failure_identification_under_big_nodes_attacks.json, both of which are specified in file_inventory.json. The output includes the identifiers of the failed nodes selected for replacement and the resulting network connectivity after temporary recovery. If this function is run, you could observe the path of failed_nodes_replacement_evaluated_by_connectivity.json in file_inventory.json.</t>
  </si>
  <si>
    <t>interdependent_infrastructure_networks_with_different_resource_demand.json; cascading_failure_identification_under_big_nodes_attacks.json</t>
  </si>
  <si>
    <t>post_disaster_network_temporary_recovery_considering_connectivity.json</t>
  </si>
  <si>
    <t>T-DPE-02</t>
  </si>
  <si>
    <t xml:space="preserve">deploy_portable_equipment_considering_efficiency </t>
  </si>
  <si>
    <t>This tool is to determine which failed facility in the Lifeline networks should be replaced with temporary portable equipment in order to maximize overall network efficiency. It reads the infrastructure information in interdependent_infrastructure_networks.json and the failed nodes from cascading_failure_identification_under_big_nodes_attacks.json, both of which are specified in file_inventory.json. The output includes the identifiers of the failed nodes selected for replacement and the resulting efficiency after temporary recovery. If this function is run, you could observe the path of failed_nodes_replacement_evaluated_by_efficiency.json in file_inventory.json.</t>
  </si>
  <si>
    <t>post_disaster_network_temporary_recovery_considering_efficiency.json</t>
  </si>
  <si>
    <t>T-DPE-03</t>
  </si>
  <si>
    <t>deploy_portable_equipment_considering_population</t>
  </si>
  <si>
    <t>This tool is to determine which failed facility in the Lifeline networks should be replaced with temporary portable equipment in order to maximize served population. It reads the infrastructure information in interdependent_infrastructure_networks.json, the failed nodes from cascading_failure_identification_under_big_nodes_attacks.json, and the population information, all of which are specified in file_inventory.json. The output includes the identifiers of the failed nodes selected for replacement and the served population after temporary recovery. If this function is run, you could observe the path of failed_nodes_replacement_evaluated_by_population.json in file_inventory.json.</t>
  </si>
  <si>
    <t>interdependent_infrastructure_networks_with_different_resource_demand_population.json; cascading_failure_identification_under_big_nodes_attacks.json</t>
  </si>
  <si>
    <t>post_disaster_network_temporary_recovery_considering_population.json</t>
  </si>
  <si>
    <t>LNR server 05</t>
  </si>
  <si>
    <t>LN performance assessment</t>
  </si>
  <si>
    <t>T-ALP-01</t>
  </si>
  <si>
    <t>evaluate_LN_performance_by_average_path_length</t>
  </si>
  <si>
    <t>This tool is to compare the performance of failed and recovered Lifeline networks by average path length under random attacks. It reads the interdependent infrastructure network in interdependent_infrastructure_networks.json from file_inventory.json as input. It outputs the average path length of the interdependent infrastructure network before and after ramdom attacks in evaluate_LN_performance_by_average_path_length.json,  and the path to this file is updated in `file_inventory.json'. If this function is run, you could observe the path of evaluate_LN_performance_by_average_path_length in file_inventory.json</t>
  </si>
  <si>
    <t xml:space="preserve">interdependent_infrastructure_networks.json; cascading_failure_identification_by_big_nodes_attacks.json </t>
  </si>
  <si>
    <t>evaluate_LN_performance_by_average_path_length.json</t>
  </si>
  <si>
    <t>T-ALP-02</t>
  </si>
  <si>
    <t>evaluate_LN_performance_by_connectivily</t>
  </si>
  <si>
    <t>This tool is to compare the performance of failed and recovered Lifeline networks by connectivity under random attacks.It reads the interdependent infrastructure network in interdependent_infrastructure_networks.json from file_inventory.json as input. It outputs the ratio of the proportion of nodes in the largest connected subgraph after removing certain nodes or connections to the proportion of nodes in the largest connected subgraph of the original network in evaluate_LN_performance_by_connectivity.json, and the path to this file is updated in `file_inventory.json'. If this function is run, you could observe the path of evaluate_LN_performance_by_connectivity in file_inventory.json</t>
  </si>
  <si>
    <t>evaluate_LN_performance_by_connectivily.json</t>
  </si>
  <si>
    <t>T-ALP-03</t>
  </si>
  <si>
    <t>evaluate_LN_performance_by_diameter</t>
  </si>
  <si>
    <t>This tool is to compare the performance of failed and recovered Lifeline networks by diameter under random attacks. It reads the interdependent infrastructure network in interdependent_infrastructure_networks.json from file_inventory.json as input. It outputs the ratio of the diameter of the largest weakly connected component before and after ramdom attacks in evaluate_LN_performance_by_diameter.json, and the path to this file is updated in `file_inventory.json'.If this function is run, you could observe the path of evaluate_LN_performance_by_diameter in file_inventory.json</t>
  </si>
  <si>
    <t>evaluate_LN_performance_by_diameter.json</t>
  </si>
  <si>
    <t>T-ALP-04</t>
  </si>
  <si>
    <t>evaluate_LN_performance_by_global_efficiency</t>
  </si>
  <si>
    <t>This tool is to compare the performance of failed and recovered Lifeline networks by global_network_efficiency under random attacks.It reads the interdependent infrastructure network in interdependent_infrastructure_networks.json from file_inventory.json as input. It outputs the global_network_efficiency under random attacks in evaluate_LN_performance_by_global_network_efficiency.json,  and the path to this file is updated in `file_inventory.json'.If this function is run, you could observe the path of evaluate_LN_performance_by_global_network_efficiency in file_inventory.json</t>
  </si>
  <si>
    <t>evaluate_LN_performance_by_global_efficiency.json</t>
  </si>
  <si>
    <t>T-ALP-05</t>
  </si>
  <si>
    <t>evaluate_LN_performance_by_node_reachability</t>
  </si>
  <si>
    <t>This tool is to compare the performance of failed and recovered Lifeline networks by node_reachability under random attacks. It reads the interdependent infrastructure network in interdependent_infrastructure_networks.json from file_inventory.json as input. It outputs the ratio of the proportion of pairs that can reach each other before and after ramdom attacks in evaluate_LN_performance_by_node_reachability.json, and the path to this file is updated in `file_inventory.json'. If this function is run, you could observe the path of evaluate_LN_performance_by_node_reachability in file_inventory.json</t>
  </si>
  <si>
    <t>evaluate_LN_performance_by_node_reachability.json</t>
  </si>
  <si>
    <t>T-ALP-06</t>
  </si>
  <si>
    <t>evaluate_LN_performance_by_population_betweenness</t>
  </si>
  <si>
    <t>This tool is to compare the performance of failed and recovered Lifeline networks by calculating the served population during recovery. The recovery order is determined based on node importance ranked by betweenness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evaluate_LN_performance_by_population_betweenness_centrality.json and file_inventory.json is updated with the path to this file. If this function runs, you can observe the assessment file path in file_inventory.json.</t>
  </si>
  <si>
    <t>evaluate_LN_performance_by_population_betweenness_centrality.json</t>
  </si>
  <si>
    <t>T-ALP-07</t>
  </si>
  <si>
    <t>evaluate_LN_performance_by_population_closeness</t>
  </si>
  <si>
    <t>This tool is to compare the performance of failed and recovered Lifeline networks by calculating the served population during recovery. The recovery order is determined based on node importance ranked by closeness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evaluate_LN_performance_by_population_closeness_centrality.json and file_inventory.json is updated with the path to this file. If this function runs, you can observe the assessment file path in file_inventory.json.</t>
  </si>
  <si>
    <t>evaluate_LN_performance_by_population_closeness_centrality.json</t>
  </si>
  <si>
    <t>T-ALP-08</t>
  </si>
  <si>
    <t>evaluate_LN_performance_by_population_degree</t>
  </si>
  <si>
    <t>This tool is to compare the performance of failed and recovered Lifeline networks by calculating the served population during recovery. The recovery order is determined based on node importance ranked by degree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evaluate_LN_performance_by_population_degree_centrality.json and file_inventory.json is updated with the path to this file. If this function runs, you can observe the assessment file path in file_inventory.json.</t>
  </si>
  <si>
    <t>evaluate_LN_performance_by_population_degree_centrality.json</t>
  </si>
  <si>
    <t>T-ALP-09</t>
  </si>
  <si>
    <t>evaluate_LN_performance_by_population_katz</t>
  </si>
  <si>
    <t>This tool is to compare the performance of failed and recovered Lifeline networks by calculating the served population during recovery. The recovery order is determined based on node importance ranked by katz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evaluate_LN_performance_by_population_katz_centrality.json and file_inventory.json is updated with the path to this file. If this function runs, you can observe the assessment file path in file_inventory.json.</t>
  </si>
  <si>
    <t>evaluate_LN_performance_by_population_katz_centrality.json</t>
  </si>
  <si>
    <t>T-ALP-10</t>
  </si>
  <si>
    <t>evaluate_LN_performance_by_population_kshell</t>
  </si>
  <si>
    <t>This tool is to compare the performance of failed and recovered Lifeline networks by calculating the served population during recovery. The recovery order is determined based on node importance ranked by kshell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evaluate_LN_performance_by_population_kshell.json and file_inventory.json is updated with the path to this file. If this function runs, you can observe the assessment file path in file_inventory.json.</t>
  </si>
  <si>
    <t>evaluate_LN_performance_by_population_kshell.json</t>
  </si>
  <si>
    <t>T-ALP-11</t>
  </si>
  <si>
    <t>evaluate_LN_performance_by_population_pagerank</t>
  </si>
  <si>
    <t>This tool is to compare the performance of failed and recovered Lifeline networks by calculating the served population during recovery. The recovery order is determined based on node importance ranked by pagerank centrality. It reads the network information from interdependent_infrastructure_networks.json and the population data from population_data.json, and cascading_failure_identification_under_random_attacks.json from file_inventory.json as input. It outputs the calculated served population which are saved to evaluate_LN_performance_by_population_pagerank.json and file_inventory.json is updated with the path to this file. If this function runs, you can observe the assessment file path in file_inventory.json.</t>
  </si>
  <si>
    <t>evaluate_LN_performance_by_population_pagerank.json</t>
  </si>
  <si>
    <t>LNR server 06</t>
  </si>
  <si>
    <t>failed facility repair sequence scheduling</t>
  </si>
  <si>
    <t>T-SRS-01</t>
  </si>
  <si>
    <t>schedule_repair_sequence_considering_betweenness</t>
  </si>
  <si>
    <t xml:space="preserve">This tool generates a  repair sequence schedule for interdependent Lifeline networks based on betweenness centrality. 
It reads the File_inventory.json to access the network information, facility importance based on betweenness centrality, and cascading failure information. 
It outputs the recovery plan to recovery_sequence_considering_betweenness_centrality.json and stores it in File_inventory.json.
 If the function is run, you can observe the  repair sequence schedule file path in File_inventory.json. </t>
  </si>
  <si>
    <t>interdependent_infrastructure_networks.json; facility_importance_using_betweenness_centrality.json; cascading_failure_identification_under_random_attacks.json</t>
  </si>
  <si>
    <t>recovery_sequence_considering_betweenness_centrality.json</t>
  </si>
  <si>
    <t>T-SRS-02</t>
  </si>
  <si>
    <t>schedule_repair_sequence_considering_closeness</t>
  </si>
  <si>
    <t>This tool generates a  repair sequence schedule for interdependent infrastructure networks based on closeness_centrality. It reads the global data file to access the necessary input files, including the network topology, facility importance based on closeness_centrality, and failure information. The function prioritizes the restoration of failed nodes and their associated edges based on their closeness_centrality values. The recovery plan is outputted to recovery_sequence_of_closeness_centrality.json, and the path to this output file is updated in the global data file. If the function is run, the restoration strategy for failed nodes will be generated and saved as specified.)</t>
  </si>
  <si>
    <t>recovery_sequence_considering_closeness_centrality.json</t>
  </si>
  <si>
    <t>T-SRS-03</t>
  </si>
  <si>
    <t>schedule_repair_sequence_considering_degree</t>
  </si>
  <si>
    <t>This tool generates a  repair sequence schedule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recovery_sequence_of_degree_centrality.json, and the path to this output file is updated in the global data file. If the function is run, the restoration strategy for failed nodes will be generated and saved as specified.)</t>
  </si>
  <si>
    <t>recovery_sequence_considering_degree_centrality.json</t>
  </si>
  <si>
    <t>T-SRS-04</t>
  </si>
  <si>
    <t>schedule_repair_sequence_considering_katz</t>
  </si>
  <si>
    <t>This tool generates a  repair sequence schedule for interdependent infrastructure networks based on katz_centrality. It reads the global data file to access the necessary input files, including the network topology, facility importance based on katz, and failure information. The function prioritizes the restoration of failed nodes and their associated edges based on their katz values. The recovery plan is outputted to recovery_sequence_of_katz.json, and the path to this output file is updated in the global data file. If the function is run, the restoration strategy for failed nodes will be generated and saved as specified.)</t>
  </si>
  <si>
    <t>recovery_sequence_considering_katz_centrality.json</t>
  </si>
  <si>
    <t>T-SRS-05</t>
  </si>
  <si>
    <t>schedule_repair_sequence_considering_kshell</t>
  </si>
  <si>
    <t>This tool generates a  repair sequence schedule for interdependent infrastructure networks based on kshell. It reads the global data file to access the necessary input files, including the network topology, facility importance based on kshell, and failure information. The function prioritizes the restoration of failed nodes and their associated edges based on their kshell values. The recovery plan is outputted to recovery_sequence_of_kshell.json, and the path to this output file is updated in the global data file. If the function is run, the restoration strategy for failed nodes will be generated and saved as specified.)</t>
  </si>
  <si>
    <t>recovery_sequence_considering_kshell.json</t>
  </si>
  <si>
    <t>T-SRS-06</t>
  </si>
  <si>
    <t xml:space="preserve">schedule_repair_sequence_considering_pagerank </t>
  </si>
  <si>
    <t>This tool generates a  repair sequence schedule for interdependent infrastructure networks based on closeness_centrality. It reads the global data file to access the necessary input files, including the network topology, facility importance based on pagerank, and failure information. The function prioritizes the restoration of failed nodes and their associated edges based on their pagerank values. The recovery plan is outputted to recovery_sequence_of_pagerank.json, and the path to this output file is updated in the global data file. If the function is run, the restoration strategy for failed nodes will be generated and saved as specified.)</t>
  </si>
  <si>
    <t>recovery_sequence_considering_pagerank.json</t>
  </si>
  <si>
    <t>T-SRS-07</t>
  </si>
  <si>
    <t>schedule_repair_sequence_considering_population_by_GA</t>
  </si>
  <si>
    <t>This tool generates a  repair sequence schedule for infrastructure networks using a Genetic Algorithm based on the populations. It reads the network information from interdependent_infrastructure_networks. json and the population data from population_data. json as referenced in file_inventory. json, along with the list of failed nodes from cascading_failure_identification_under_big_nodes_attacks. json as input. It outputs the  repair sequence schedule to recovery_sequence_of_population_by_GA. json and saved in file_inventory.json. If this function runs, you can observe the  repair sequence schedule file path in file_inventory.json.)</t>
  </si>
  <si>
    <t>interdependent_infrastructure_networks_with_different_resource_demand.json; cascading_failure_identification_under_random_attacks.json.json; population_data.json</t>
  </si>
  <si>
    <t>recovery_sequence_considering_population_by_GA.json</t>
  </si>
  <si>
    <t>T-SRS-08</t>
  </si>
  <si>
    <t>schedule_repair_sequence_considering_population_by_SA</t>
  </si>
  <si>
    <t>This tool generates a  repair sequence schedule for infrastructure networks using a Simulated Annealing based on the populations. It reads the network information from interdependent_infrastructure_networks. json and the population data from population_data. json as referenced in file_inventory. json, along with the list of failed nodes from cascading_failure_identification_under_big_nodes_attacks.json.  It outpouts the  repair sequence schedule is outputted to recovery_sequence_of_population_by_SA. json and saved in file_inventory.json.  If this function runs, you can observe the  repair sequence schedule file path in file_inventory.json.)</t>
  </si>
  <si>
    <t>recovery_sequence_considering_population_by_SA.json</t>
  </si>
  <si>
    <t>T-SRS-09</t>
  </si>
  <si>
    <t>schedule_repair_sequence_considering_SCC_by_GA</t>
  </si>
  <si>
    <t>This tool generates a  repair sequence schedule for infrastructure networks using a Genetic Algorithm based on the size of the SCC. It reads the network information from interdependent_infrastructure_networks.json referenced in file_inventory.json and the failed nodes list from cascading_failure_identification_under_big_nodes_attacks.json as input. It outputs the  repair sequence schedule in recovery_sequence_of_SCC_by_GA.json and saved in file_inventory.json. If this function runs, you can observe the  repair sequence schedule file path in file_inventory.json.)</t>
  </si>
  <si>
    <t>interdependent_infrastructure_networks_with_different_resource_demand.json; cascading_failure_identification_under_random_attacks.json</t>
  </si>
  <si>
    <t>recovery_sequence_considering_SCC_by_GA.json</t>
  </si>
  <si>
    <t>T-SRS-10</t>
  </si>
  <si>
    <t>schedule_repair_sequence_considering_SCC_by_SA</t>
  </si>
  <si>
    <t>This tool generates a repair sequence schedule for failed nodes in infrastructure networks using Simulated Annealing with the objective of maximizing the Giant Strongly Connected Component (SCC) after recovery. It reads the network information from interdependent_infrastructure_networks.json referenced in file_inventory.json and the failed nodes list from cascading_failure_identification_under_big_nodes_attacks.json as input. It outputs the recovery strategy in recovery_sequence_of_SCC_by_SA.json and saved in file_inventory.json. If this function runs, you can observe the recovery strategy file path in file_inventory.json.)</t>
  </si>
  <si>
    <t>recovery_sequence_considering_SCC_by_SA.json</t>
  </si>
  <si>
    <t>LNR server 07</t>
  </si>
  <si>
    <t>failed facility restoration resource allocation</t>
  </si>
  <si>
    <t>T-ARR-01</t>
  </si>
  <si>
    <t xml:space="preserve">allocate_restoration_resource_considering_population </t>
  </si>
  <si>
    <t>This tool calculates the daily resource allocation for each node to maximize the served population. It reads data from file_inventory.json, including interdependent_infrastructure_networks_with_different_resource_demand, cascading_failure_identification_under_random_attacks.json, resource_constraints and population_data. The tool outputs resource_allocation_considering_population.json and stores it in file_inventory.json.If the tool runs successfully, you will observe that resource_allocation_considering_population.json has been generated and stored in file_inventory.json.</t>
  </si>
  <si>
    <t>interdependent_infrastructure_networks_with_different_resource_demand.json; cascading_failure_identification_under_random_attacks.json; resource_constraints.json; population_data.json</t>
  </si>
  <si>
    <t>resource_allocation_considering_population</t>
  </si>
  <si>
    <t>T-ARR-02</t>
  </si>
  <si>
    <t xml:space="preserve">allocate_restoration_resource_considering_SCC </t>
  </si>
  <si>
    <t>This tool calculates the daily resource allocation for each node to maximize the SCC. It reads data from file_inventory.json, including interdependent_infrastructure_networks_with_different_resource_demand, cascading_failure_identification_under_random_attacks.json, and resource_constraints. The tool outputs resource_allocation_considering_SCC.json and stores it in file_inventory.json.If the tool runs successfully, you will observe that resource_allocation_considering_SCC.json has been generated and stored in file_inventory.json.</t>
  </si>
  <si>
    <t>interdependent_infrastructure_networks_with_different_resource_demand.json; cascading_failure_identification_under_random_attacks.json; resource_constraints.json</t>
  </si>
  <si>
    <t>resource_allocation_considering_SCC</t>
  </si>
  <si>
    <t>T-ARR-03</t>
  </si>
  <si>
    <t>allocate_restoration_resource_considering_clustering_coefficient</t>
  </si>
  <si>
    <t>This tool calculates the daily resource allocation for each node based on their clustering coefficient. It reads data from file_inventory.json, including interdependent_infrastructure_networks_with_different_resource_demand, cascading_failure_identification_under_random_attacks.json, and resource_constraints. The tool outputs resource_allocation_bclustering_coefficient.json and stores it in file_inventory.json.If the tool runs successfully, you will observe that resource_allocation_considering_clustering_coefficient.json has been generated and stored in file_inventory.json.</t>
  </si>
  <si>
    <t>resource_allocation_considering_clustering_coefficient</t>
  </si>
  <si>
    <t>T-ARR-04</t>
  </si>
  <si>
    <t>allocate_restoration_resource_considering_time</t>
  </si>
  <si>
    <t>This tool calculates the daily resource allocation for each node to minimize the time. It reads data from file_inventory.json, including interdependent_infrastructure_networks_with_different_resource_demand, cascading_failure_identification_under_random_attacks.json, and resource_constraints.json. The tool outputs resource_allocation_considering_time.json and stores it in file_inventory.json.If the tool runs successfully, you will observe that resource_allocation_considering_time.json has been generated and stored in file_inventory.json.</t>
  </si>
  <si>
    <t>resource_allocation_considering_time</t>
  </si>
  <si>
    <t>T-ARR-05</t>
  </si>
  <si>
    <t>allocate_restoration_resource_considering_cost</t>
  </si>
  <si>
    <t>This tool calculates the daily resource allocation for each node to minimize the total recovery cost. It reads data from file_inventory.json, including interdependent_infrastructure_networks_with_different_resource_demand, cascading_failure_identification_under_random_attacks.json, and resource_constraints_per_day_4_cost. The tool outputs resource_allocation_considering_cost.json and stores it in file_inventory.json.If the tool runs successfully, you will observe that resource_allocation_considering_cost.json has been generated and stored in file_inventory.json.</t>
  </si>
  <si>
    <t>interdependent_infrastructure_networks_with_different_resource_demand.json; cascading_failure_identification_under_random_attacks.json; resource_constraints_per_day_4_cost.json</t>
  </si>
  <si>
    <t>resource_allocation_considering_cost</t>
  </si>
  <si>
    <t>Built knowledge graph of LNR (KGoLNR) by using neo4j</t>
  </si>
  <si>
    <t>Tripples in the KGoLNR</t>
  </si>
  <si>
    <t>Relationships between tools</t>
  </si>
  <si>
    <t>Relationships between servers and tools</t>
  </si>
  <si>
    <t>No</t>
  </si>
  <si>
    <t>Tripples</t>
  </si>
  <si>
    <t>TT-01</t>
  </si>
  <si>
    <t>(:tool {color: #87CEFA,name: convert_SHPfile_to_JSONfile,group: data_processing})-[:SUPPORTS]-&gt;(:tool {color: #87CEFA,name: generate_interdependence_across_networks,group: data_processing})</t>
  </si>
  <si>
    <t>TS-01</t>
  </si>
  <si>
    <t>(:Server {color: #1E90FF,name: Server 01,description: data_processing,group: data_processing})-[:INCLUDES]-&gt;(:tool {color: #87CEFA,name: convert_SHPfile_to_JSONfile,group: data_processing})</t>
  </si>
  <si>
    <t>TT-02</t>
  </si>
  <si>
    <t>(:tool {color: #87CEFA,name: convert_CSVfile_to_JSONfile,group: data_processing})-[:SUPPORTS]-&gt;(:tool {color: #87CEFA,name: generate_interdependence_across_networks,group: data_processing})</t>
  </si>
  <si>
    <t>TS-02</t>
  </si>
  <si>
    <t>(:Server {color: #1E90FF,name: Server 01,description: data_processing,group: data_processing})-[:INCLUDES]-&gt;(:tool {color: #87CEFA,name: convert_CSVfile_to_JSONfile,group: data_processing})</t>
  </si>
  <si>
    <t>TT-03</t>
  </si>
  <si>
    <t>(:tool {color: #87CEFA,name: convert_DBFfile_to_JSONfile,group: data_processing})-[:SUPPORTS]-&gt;(:tool {color: #87CEFA,name: generate_interdependence_across_networks,group: data_processing})</t>
  </si>
  <si>
    <t>TS-03</t>
  </si>
  <si>
    <t>(:Server {color: #1E90FF,name: Server 01,description: data_processing,group: data_processing})-[:INCLUDES]-&gt;(:tool {color: #87CEFA,name: convert_DBFfile_to_JSONfile,group: data_processing})</t>
  </si>
  <si>
    <t>TT-04</t>
  </si>
  <si>
    <t>(:tool {color: #87CEFA,name: convert_DWGfile_to_JSONfile,group: data_processing})-[:SUPPORTS]-&gt;(:tool {color: #87CEFA,name: generate_interdependence_across_networks,group: data_processing})</t>
  </si>
  <si>
    <t>TS-04</t>
  </si>
  <si>
    <t>(:Server {color: #1E90FF,name: Server 01,description: data_processing,group: data_processing})-[:INCLUDES]-&gt;(:tool {color: #87CEFA,name: convert_DWGfile_to_JSONfile,group: data_processing})</t>
  </si>
  <si>
    <t>TT-05</t>
  </si>
  <si>
    <t>(:tool {color: #87CEFA,name: convert_KMZfile_to_JSONfile,group: data_processing})-[:SUPPORTS]-&gt;(:tool {color: #87CEFA,name: generate_interdependence_across_networks,group: data_processing})</t>
  </si>
  <si>
    <t>TS-05</t>
  </si>
  <si>
    <t>(:Server {color: #1E90FF,name: Server 01,description: data_processing,group: data_processing})-[:INCLUDES]-&gt;(:tool {color: #87CEFA,name: convert_KMZfile_to_JSONfile,group: data_processing})</t>
  </si>
  <si>
    <t>TT-06</t>
  </si>
  <si>
    <t>(:tool {color: #87CEFA,name: convert_RVTfile_to_JSONfile,group: data_processing})-[:SUPPORTS]-&gt;(:tool {color: #87CEFA,name: generate_interdependence_across_networks,group: data_processing})</t>
  </si>
  <si>
    <t>TS-06</t>
  </si>
  <si>
    <t>(:Server {color: #1E90FF,name: Server 01,description: data_processing,group: data_processing})-[:INCLUDES]-&gt;(:tool {color: #87CEFA,name: convert_RVTfile_to_JSONfile,group: data_processing})</t>
  </si>
  <si>
    <t>TT-07</t>
  </si>
  <si>
    <t>(:tool {color: #87CEFA,name: generate_interdependence_across_networks,group: data_processing})-[:SUPPORTS]-&gt;(:tool {color: #FFA07A,name: simulate_failure_scenario_under_specific_nodes_targeted_attack,group: cascading_failure})</t>
  </si>
  <si>
    <t>TS-07</t>
  </si>
  <si>
    <t>(:Server {color: #1E90FF,name: Server 01,description: data_processing,group: data_processing})-[:INCLUDES]-&gt;(:tool {color: #87CEFA,name: generate_interdependence_across_networks,group: data_processing})</t>
  </si>
  <si>
    <t>TT-08</t>
  </si>
  <si>
    <t>(:tool {color: #87CEFA,name: generate_interdependence_across_networks,group: data_processing})-[:SUPPORTS]-&gt;(:tool {color: #FFA07A,name: simulate_failure_scenario_under_random_attacks,group: cascading_failure})</t>
  </si>
  <si>
    <t>TS-08</t>
  </si>
  <si>
    <t>(:Server {color: #FF4500,name: Server 02,description: cascading failure scenario simulation,group: cascading_failure})-[:INCLUDES]-&gt;(:tool {color: #FFA07A,name: simulate_failure_scenario_under_specific_nodes_targeted_attack,group: cascading_failure})</t>
  </si>
  <si>
    <t>TT-09</t>
  </si>
  <si>
    <t>(:tool {color: #87CEFA,name: generate_interdependence_across_networks,group: data_processing})-[:SUPPORTS]-&gt;(:tool {color: #FFA07A,name: simulate_failure_scenario_under_danger_area_targeted_attacks,group: cascading_failure})</t>
  </si>
  <si>
    <t>TS-09</t>
  </si>
  <si>
    <t>(:Server {color: #FF4500,name: Server 02,description: cascading failure scenario simulation,group: cascading_failure})-[:INCLUDES]-&gt;(:tool {color: #FFA07A,name: simulate_failure_scenario_under_random_attacks,group: cascading_failure})</t>
  </si>
  <si>
    <t>TT-10</t>
  </si>
  <si>
    <t>(:tool {color: #87CEFA,name: generate_interdependence_across_networks,group: data_processing})-[:SUPPORTS]-&gt;(:tool {color: #FFA07A,name: simulate_failure_scenario_using_overload_propagation,group: cascading_failure})</t>
  </si>
  <si>
    <t>TS-10</t>
  </si>
  <si>
    <t>(:Server {color: #FF4500,name: Server 02,description: cascading failure scenario simulation,group: cascading_failure})-[:INCLUDES]-&gt;(:tool {color: #FFA07A,name: simulate_failure_scenario_under_danger_area_targeted_attacks,group: cascading_failure})</t>
  </si>
  <si>
    <t>TT-11</t>
  </si>
  <si>
    <t>(:tool {color: #87CEFA,name: generate_interdependence_across_networks,group: data_processing})-[:SUPPORTS]-&gt;(:tool {color: #FFA07A,name: simulate_failure_scenario_using_FMEA_analysis,group: cascading_failure})</t>
  </si>
  <si>
    <t>TS-11</t>
  </si>
  <si>
    <t>(:Server {color: #FF4500,name: Server 02,description: cascading failure scenario simulation,group: cascading_failure})-[:INCLUDES]-&gt;(:tool {color: #FFA07A,name: simulate_failure_scenario_using_overload_propagation,group: cascading_failure})</t>
  </si>
  <si>
    <t>TT-12</t>
  </si>
  <si>
    <t>(:tool {color: #87CEFA,name: generate_interdependence_across_networks,group: data_processing})-[:SUPPORTS]-&gt;(:tool {color: #98FB98,name: identify_critical_facilities_considering_betweenness,group: critical_infrastructure})</t>
  </si>
  <si>
    <t>TS-12</t>
  </si>
  <si>
    <t>(:Server {color: #FF4500,name: Server 02,description: cascading failure scenario simulation,group: cascading_failure})-[:INCLUDES]-&gt;(:tool {color: #FFA07A,name: simulate_failure_scenario_using_FMEA_analysis,group: cascading_failure})</t>
  </si>
  <si>
    <t>TT-13</t>
  </si>
  <si>
    <t>(:tool {color: #87CEFA,name: generate_interdependence_across_networks,group: data_processing})-[:SUPPORTS]-&gt;(:tool {color: #98FB98,name: identify_critical_facilities_considering_closeness,group: critical_infrastructure})</t>
  </si>
  <si>
    <t>TS-13</t>
  </si>
  <si>
    <t>(:Server {color: #2E8B57,name: Server 03,description: critical_infrastructure_facility_identification,group: critical_infrastructure})-[:INCLUDES]-&gt;(:tool {color: #98FB98,name: identify_critical_facilities_considering_betweenness,group: critical_infrastructure})</t>
  </si>
  <si>
    <t>TT-14</t>
  </si>
  <si>
    <t>(:tool {color: #87CEFA,name: generate_interdependence_across_networks,group: data_processing})-[:SUPPORTS]-&gt;(:tool {color: #98FB98,name: identify_critical_facilities_considering_degree,group: critical_infrastructure})</t>
  </si>
  <si>
    <t>TS-14</t>
  </si>
  <si>
    <t>(:Server {color: #2E8B57,name: Server 03,description: critical_infrastructure_facility_identification,group: critical_infrastructure})-[:INCLUDES]-&gt;(:tool {color: #98FB98,name: identify_critical_facilities_considering_closeness,group: critical_infrastructure})</t>
  </si>
  <si>
    <t>TT-15</t>
  </si>
  <si>
    <t>(:tool {color: #87CEFA,name: generate_interdependence_across_networks,group: data_processing})-[:SUPPORTS]-&gt;(:tool {color: #98FB98,name: identify_critical_facilities_considering_katz,group: critical_infrastructure})</t>
  </si>
  <si>
    <t>TS-15</t>
  </si>
  <si>
    <t>(:Server {color: #2E8B57,name: Server 03,description: critical_infrastructure_facility_identification,group: critical_infrastructure})-[:INCLUDES]-&gt;(:tool {color: #98FB98,name: identify_critical_facilities_considering_degree,group: critical_infrastructure})</t>
  </si>
  <si>
    <t>TT-16</t>
  </si>
  <si>
    <t>(:tool {color: #87CEFA,name: generate_interdependence_across_networks,group: data_processing})-[:SUPPORTS]-&gt;(:tool {color: #98FB98,name: identify_critical_facilities_considering_kshell,group: critical_infrastructure})</t>
  </si>
  <si>
    <t>TS-16</t>
  </si>
  <si>
    <t>(:Server {color: #2E8B57,name: Server 03,description: critical_infrastructure_facility_identification,group: critical_infrastructure})-[:INCLUDES]-&gt;(:tool {color: #98FB98,name: identify_critical_facilities_considering_katz,group: critical_infrastructure})</t>
  </si>
  <si>
    <t>TT-17</t>
  </si>
  <si>
    <t>(:tool {color: #87CEFA,name: generate_interdependence_across_networks,group: data_processing})-[:SUPPORTS]-&gt;(:tool {color: #98FB98,name: identify_critical_facilities_considering_PageRank_tool,group: critical_infrastructure})</t>
  </si>
  <si>
    <t>TS-17</t>
  </si>
  <si>
    <t>(:Server {color: #2E8B57,name: Server 03,description: critical_infrastructure_facility_identification,group: critical_infrastructure})-[:INCLUDES]-&gt;(:tool {color: #98FB98,name: identify_critical_facilities_considering_kshell,group: critical_infrastructure})</t>
  </si>
  <si>
    <t>TT-18</t>
  </si>
  <si>
    <t>(:tool {color: #FFA07A,name: simulate_failure_scenario_under_random_attacks,group: cascading_failure})-[:SUPPORTS]-&gt;(:tool {color: #FFD700,name: evaluate_LN_performance_by_average_path_length,group: LN_performance})</t>
  </si>
  <si>
    <t>TS-18</t>
  </si>
  <si>
    <t>(:Server {color: #2E8B57,name: Server 03,description: critical_infrastructure_facility_identification,group: critical_infrastructure})-[:INCLUDES]-&gt;(:tool {color: #98FB98,name: identify_critical_facilities_considering_PageRank_tool,group: critical_infrastructure})</t>
  </si>
  <si>
    <t>TT-19</t>
  </si>
  <si>
    <t>(:tool {color: #FFA07A,name: simulate_failure_scenario_under_random_attacks,group: cascading_failure})-[:SUPPORTS]-&gt;(:tool {color: #FFD700,name: evaluate_LN_performance_by_connectivily,group: LN_performance})</t>
  </si>
  <si>
    <t>TS-19</t>
  </si>
  <si>
    <t>(:Server {color: #9370DB,name: Server 04,description: emergency_portable_equipment_deployment,group: emergency_equipment})-[:INCLUDES]-&gt;(:tool {color: #D8BFD8,name: deploy_portable_equipment_considering_connectivity,group: emergency_equipment})</t>
  </si>
  <si>
    <t>TT-20</t>
  </si>
  <si>
    <t>(:tool {color: #FFA07A,name: simulate_failure_scenario_under_random_attacks,group: cascading_failure})-[:SUPPORTS]-&gt;(:tool {color: #FFD700,name: evaluate_LN_performance_by_diameter,group: LN_performance})</t>
  </si>
  <si>
    <t>TS-20</t>
  </si>
  <si>
    <t>(:Server {color: #9370DB,name: Server 04,description: emergency_portable_equipment_deployment,group: emergency_equipment})-[:INCLUDES]-&gt;(:tool {color: #D8BFD8,name: deploy_portable_equipment_considering_efficiency,group: emergency_equipment})</t>
  </si>
  <si>
    <t>TT-21</t>
  </si>
  <si>
    <t>(:tool {color: #FFA07A,name: simulate_failure_scenario_under_random_attacks,group: cascading_failure})-[:SUPPORTS]-&gt;(:tool {color: #FFD700,name: evaluate_LN_performance_by_global_efficiency,group: LN_performance})</t>
  </si>
  <si>
    <t>TS-21</t>
  </si>
  <si>
    <t>(:Server {color: #9370DB,name: Server 04,description: emergency_portable_equipment_deployment,group: emergency_equipment})-[:INCLUDES]-&gt;(:tool {color: #D8BFD8,name: deploy_portable_equipment_considering_population,group: emergency_equipment})</t>
  </si>
  <si>
    <t>TT-22</t>
  </si>
  <si>
    <t>(:tool {color: #FFA07A,name: simulate_failure_scenario_under_random_attacks,group: cascading_failure})-[:SUPPORTS]-&gt;(:tool {color: #FFD700,name: evaluate_LN_performance_by_node_reachability,group: LN_performance})</t>
  </si>
  <si>
    <t>TS-22</t>
  </si>
  <si>
    <t>(:Server {color: #FF8C00,name: Server 05,description: failed_and_recovered_LN_performance_comparison,group: LN_performance})-[:INCLUDES]-&gt;(:tool {color: #FFD700,name: evaluate_LN_performance_by_average_path_length,group: LN_performance})</t>
  </si>
  <si>
    <t>TT-23</t>
  </si>
  <si>
    <t>(:tool {color: #FFA07A,name: simulate_failure_scenario_under_random_attacks,group: cascading_failure})-[:SUPPORTS]-&gt;(:tool {color: #AFEEEE,name: schedule_restoration_sequence_considering_population_by_GA,group: restoration_scheduling})</t>
  </si>
  <si>
    <t>TS-23</t>
  </si>
  <si>
    <t>(:Server {color: #FF8C00,name: Server 05,description: failed_and_recovered_LN_performance_comparison,group: LN_performance})-[:INCLUDES]-&gt;(:tool {color: #FFD700,name: evaluate_LN_performance_by_connectivily,group: LN_performance})</t>
  </si>
  <si>
    <t>TT-24</t>
  </si>
  <si>
    <t>(:tool {color: #FFA07A,name: simulate_failure_scenario_under_random_attacks,group: cascading_failure})-[:SUPPORTS]-&gt;(:tool {color: #AFEEEE,name: schedule_restoration_sequence_considering_population_by_SA,group: restoration_scheduling})</t>
  </si>
  <si>
    <t>TS-24</t>
  </si>
  <si>
    <t>(:Server {color: #FF8C00,name: Server 05,description: failed_and_recovered_LN_performance_comparison,group: LN_performance})-[:INCLUDES]-&gt;(:tool {color: #FFD700,name: evaluate_LN_performance_by_diameter,group: LN_performance})</t>
  </si>
  <si>
    <t>TT-25</t>
  </si>
  <si>
    <t>(:tool {color: #FFA07A,name: simulate_failure_scenario_under_random_attacks,group: cascading_failure})-[:SUPPORTS]-&gt;(:tool {color: #AFEEEE,name: schedule_restoration_sequence_considering_SCC_by_GA,group: restoration_scheduling})</t>
  </si>
  <si>
    <t>TS-25</t>
  </si>
  <si>
    <t>(:Server {color: #FF8C00,name: Server 05,description: failed_and_recovered_LN_performance_comparison,group: LN_performance})-[:INCLUDES]-&gt;(:tool {color: #FFD700,name: evaluate_LN_performance_by_global_efficiency,group: LN_performance})</t>
  </si>
  <si>
    <t>TT-26</t>
  </si>
  <si>
    <t>(:tool {color: #FFA07A,name: simulate_failure_scenario_under_random_attacks,group: cascading_failure})-[:SUPPORTS]-&gt;(:tool {color: #AFEEEE,name: schedule_restoration_sequence_considering_SCC_by_SA,group: restoration_scheduling})</t>
  </si>
  <si>
    <t>TS-26</t>
  </si>
  <si>
    <t>(:Server {color: #FF8C00,name: Server 05,description: failed_and_recovered_LN_performance_comparison,group: LN_performance})-[:INCLUDES]-&gt;(:tool {color: #FFD700,name: evaluate_LN_performance_by_node_reachability,group: LN_performance})</t>
  </si>
  <si>
    <t>TT-27</t>
  </si>
  <si>
    <t>(:tool {color: #FFA07A,name: simulate_failure_scenario_under_random_attacks,group: cascading_failure})-[:SUPPORTS]-&gt;(:tool {color: #FFB6C1,name: allocate_restoration_resource_considering_population,group: resource_allocation})</t>
  </si>
  <si>
    <t>TS-27</t>
  </si>
  <si>
    <t>(:Server {color: #FF8C00,name: Server 05,description: failed_and_recovered_LN_performance_comparison,group: LN_performance})-[:INCLUDES]-&gt;(:tool {color: #FFD700,name: evaluate_LN_performance_by_population_betweenness,group: LN_performance})</t>
  </si>
  <si>
    <t>TT-28</t>
  </si>
  <si>
    <t>(:tool {color: #FFA07A,name: simulate_failure_scenario_under_random_attacks,group: cascading_failure})-[:SUPPORTS]-&gt;(:tool {color: #FFB6C1,name: allocate_restoration_resource_considering_SCC,group: resource_allocation})</t>
  </si>
  <si>
    <t>TS-28</t>
  </si>
  <si>
    <t>(:Server {color: #FF8C00,name: Server 05,description: failed_and_recovered_LN_performance_comparison,group: LN_performance})-[:INCLUDES]-&gt;(:tool {color: #FFD700,name: evaluate_LN_performance_by_population_closeness,group: LN_performance})</t>
  </si>
  <si>
    <t>TT-29</t>
  </si>
  <si>
    <t>(:tool {color: #FFA07A,name: simulate_failure_scenario_under_random_attacks,group: cascading_failure})-[:SUPPORTS]-&gt;(:tool {color: #FFB6C1,name: allocate_restoration_resource_considering_clustering_coefficient,group: resource_allocation})</t>
  </si>
  <si>
    <t>TS-29</t>
  </si>
  <si>
    <t>(:Server {color: #FF8C00,name: Server 05,description: failed_and_recovered_LN_performance_comparison,group: LN_performance})-[:INCLUDES]-&gt;(:tool {color: #FFD700,name: evaluate_LN_performance_by_population_degree,group: LN_performance})</t>
  </si>
  <si>
    <t>TT-30</t>
  </si>
  <si>
    <t>(:tool {color: #FFA07A,name: simulate_failure_scenario_under_random_attacks,group: cascading_failure})-[:SUPPORTS]-&gt;(:tool {color: #FFB6C1,name: allocate_restoration_resource_considering_time,group: resource_allocation})</t>
  </si>
  <si>
    <t>TS-30</t>
  </si>
  <si>
    <t>(:Server {color: #FF8C00,name: Server 05,description: failed_and_recovered_LN_performance_comparison,group: LN_performance})-[:INCLUDES]-&gt;(:tool {color: #FFD700,name: evaluate_LN_performance_by_population_katz,group: LN_performance})</t>
  </si>
  <si>
    <t>TT-31</t>
  </si>
  <si>
    <t>(:tool {color: #FFA07A,name: simulate_failure_scenario_under_random_attacks,group: cascading_failure})-[:SUPPORTS]-&gt;(:tool {color: #FFB6C1,name: allocate_restoration_resource_considering_cost,group: resource_allocation})</t>
  </si>
  <si>
    <t>TS-31</t>
  </si>
  <si>
    <t>(:Server {color: #FF8C00,name: Server 05,description: failed_and_recovered_LN_performance_comparison,group: LN_performance})-[:INCLUDES]-&gt;(:tool {color: #FFD700,name: evaluate_LN_performance_by_population_kshell,group: LN_performance})</t>
  </si>
  <si>
    <t>TT-32</t>
  </si>
  <si>
    <t>(:tool {color: #FFA07A,name: simulate_failure_scenario_under_danger_area_targeted_attacks,group: cascading_failure})-[:SUPPORTS]-&gt;(:tool {color: #D8BFD8,name: deploy_portable_equipment_considering_connectivity,group: emergency_equipment})</t>
  </si>
  <si>
    <t>TS-32</t>
  </si>
  <si>
    <t>(:Server {color: #FF8C00,name: Server 05,description: failed_and_recovered_LN_performance_comparison,group: LN_performance})-[:INCLUDES]-&gt;(:tool {color: #FFD700,name: evaluate_LN_performance_by_population_pagerank,group: LN_performance})</t>
  </si>
  <si>
    <t>TT-33</t>
  </si>
  <si>
    <t>(:tool {color: #FFA07A,name: simulate_failure_scenario_under_danger_area_targeted_attacks,group: cascading_failure})-[:SUPPORTS]-&gt;(:tool {color: #D8BFD8,name: deploy_portable_equipment_considering_efficiency,group: emergency_equipment})</t>
  </si>
  <si>
    <t>TS-33</t>
  </si>
  <si>
    <t>(:Server {color: #20B2AA,name: Server 06,description: failed_facility_restoration_scheduling,group: restoration_scheduling})-[:INCLUDES]-&gt;(:tool {color: #AFEEEE,name: schedule_restoration_sequence_considering_betweenness,group: restoration_scheduling})</t>
  </si>
  <si>
    <t>TT-34</t>
  </si>
  <si>
    <t>(:tool {color: #FFA07A,name: simulate_failure_scenario_under_danger_area_targeted_attacks,group: cascading_failure})-[:SUPPORTS]-&gt;(:tool {color: #D8BFD8,name: deploy_portable_equipment_considering_population,group: emergency_equipment})</t>
  </si>
  <si>
    <t>TS-34</t>
  </si>
  <si>
    <t>(:Server {color: #20B2AA,name: Server 06,description: failed_facility_restoration_scheduling,group: restoration_scheduling})-[:INCLUDES]-&gt;(:tool {color: #AFEEEE,name: schedule_restoration_sequence_considering_closeness,group: restoration_scheduling})</t>
  </si>
  <si>
    <t>TT-35</t>
  </si>
  <si>
    <t>(:tool {color: #98FB98,name: identify_critical_facilities_considering_betweenness,group: critical_infrastructure})-[:SUPPORTS]-&gt;(:tool {color: #FFA07A,name: simulate_failure_scenario_under_danger_area_targeted_attacks,group: cascading_failure})</t>
  </si>
  <si>
    <t>TS-35</t>
  </si>
  <si>
    <t>(:Server {color: #20B2AA,name: Server 06,description: failed_facility_restoration_scheduling,group: restoration_scheduling})-[:INCLUDES]-&gt;(:tool {color: #AFEEEE,name: schedule_restoration_sequence_considering_degree,group: restoration_scheduling})</t>
  </si>
  <si>
    <t>TT-36</t>
  </si>
  <si>
    <t>(:tool {color: #98FB98,name: identify_critical_facilities_considering_betweenness,group: critical_infrastructure})-[:SUPPORTS]-&gt;(:tool {color: #FFD700,name: evaluate_LN_performance_by_population_betweenness,group: LN_performance})</t>
  </si>
  <si>
    <t>TS-36</t>
  </si>
  <si>
    <t>(:Server {color: #20B2AA,name: Server 06,description: failed_facility_restoration_scheduling,group: restoration_scheduling})-[:INCLUDES]-&gt;(:tool {color: #AFEEEE,name: schedule_restoration_sequence_considering_katz,group: restoration_scheduling})</t>
  </si>
  <si>
    <t>TT-37</t>
  </si>
  <si>
    <t>(:tool {color: #98FB98,name: identify_critical_facilities_considering_betweenness,group: critical_infrastructure})-[:SUPPORTS]-&gt;(:tool {color: #AFEEEE,name: schedule_restoration_sequence_considering_betweenness,group: restoration_scheduling})</t>
  </si>
  <si>
    <t>TS-37</t>
  </si>
  <si>
    <t>(:Server {color: #20B2AA,name: Server 06,description: failed_facility_restoration_scheduling,group: restoration_scheduling})-[:INCLUDES]-&gt;(:tool {color: #AFEEEE,name: schedule_restoration_sequence_considering_kshell,group: restoration_scheduling})</t>
  </si>
  <si>
    <t>TT-38</t>
  </si>
  <si>
    <t>(:tool {color: #98FB98,name: identify_critical_facilities_considering_closeness,group: critical_infrastructure})-[:SUPPORTS]-&gt;(:tool {color: #FFA07A,name: simulate_failure_scenario_under_danger_area_targeted_attacks,group: cascading_failure})</t>
  </si>
  <si>
    <t>TS-38</t>
  </si>
  <si>
    <t>(:Server {color: #20B2AA,name: Server 06,description: failed_facility_restoration_scheduling,group: restoration_scheduling})-[:INCLUDES]-&gt;(:tool {color: #AFEEEE,name: schedule_restoration_sequence_considering_pagerank,group: restoration_scheduling})</t>
  </si>
  <si>
    <t>TT-39</t>
  </si>
  <si>
    <t>(:tool {color: #98FB98,name: identify_critical_facilities_considering_closeness,group: critical_infrastructure})-[:SUPPORTS]-&gt;(:tool {color: #FFD700,name: evaluate_LN_performance_by_population_closeness,group: LN_performance})</t>
  </si>
  <si>
    <t>TS-39</t>
  </si>
  <si>
    <t>(:Server {color: #20B2AA,name: Server 06,description: failed_facility_restoration_scheduling,group: restoration_scheduling})-[:INCLUDES]-&gt;(:tool {color: #AFEEEE,name: schedule_restoration_sequence_considering_population_by_GA,group: restoration_scheduling})</t>
  </si>
  <si>
    <t>TT-40</t>
  </si>
  <si>
    <t>(:tool {color: #98FB98,name: identify_critical_facilities_considering_closeness,group: critical_infrastructure})-[:SUPPORTS]-&gt;(:tool {color: #AFEEEE,name: schedule_restoration_sequence_considering_closeness,group: restoration_scheduling})</t>
  </si>
  <si>
    <t>TS-40</t>
  </si>
  <si>
    <t>(:Server {color: #20B2AA,name: Server 06,description: failed_facility_restoration_scheduling,group: restoration_scheduling})-[:INCLUDES]-&gt;(:tool {color: #AFEEEE,name: schedule_restoration_sequence_considering_population_by_SA,group: restoration_scheduling})</t>
  </si>
  <si>
    <t>TT-41</t>
  </si>
  <si>
    <t>(:tool {color: #98FB98,name: identify_critical_facilities_considering_degree,group: critical_infrastructure})-[:SUPPORTS]-&gt;(:tool {color: #FFA07A,name: simulate_failure_scenario_under_danger_area_targeted_attacks,group: cascading_failure})</t>
  </si>
  <si>
    <t>TS-41</t>
  </si>
  <si>
    <t>(:Server {color: #20B2AA,name: Server 06,description: failed_facility_restoration_scheduling,group: restoration_scheduling})-[:INCLUDES]-&gt;(:tool {color: #AFEEEE,name: schedule_restoration_sequence_considering_SCC_by_GA,group: restoration_scheduling})</t>
  </si>
  <si>
    <t>TT-42</t>
  </si>
  <si>
    <t>(:tool {color: #98FB98,name: identify_critical_facilities_considering_degree,group: critical_infrastructure})-[:SUPPORTS]-&gt;(:tool {color: #FFD700,name: evaluate_LN_performance_by_population_degree,group: LN_performance})</t>
  </si>
  <si>
    <t>TS-42</t>
  </si>
  <si>
    <t>(:Server {color: #20B2AA,name: Server 06,description: failed_facility_restoration_scheduling,group: restoration_scheduling})-[:INCLUDES]-&gt;(:tool {color: #AFEEEE,name: schedule_restoration_sequence_considering_SCC_by_SA,group: restoration_scheduling})</t>
  </si>
  <si>
    <t>TT-43</t>
  </si>
  <si>
    <t>(:tool {color: #98FB98,name: identify_critical_facilities_considering_degree,group: critical_infrastructure})-[:SUPPORTS]-&gt;(:tool {color: #AFEEEE,name: schedule_restoration_sequence_considering_degree,group: restoration_scheduling})</t>
  </si>
  <si>
    <t>TS-43</t>
  </si>
  <si>
    <t>(:Server {color: #FF69B4,name: Server 07,description: failed_facility_restoration_resource_allocation,group: resource_allocation})-[:INCLUDES]-&gt;(:tool {color: #FFB6C1,name: allocate_restoration_resource_considering_population,group: resource_allocation})</t>
  </si>
  <si>
    <t>TT-44</t>
  </si>
  <si>
    <t>(:tool {color: #98FB98,name: identify_critical_facilities_considering_katz,group: critical_infrastructure})-[:SUPPORTS]-&gt;(:tool {color: #FFA07A,name: simulate_failure_scenario_under_danger_area_targeted_attacks,group: cascading_failure})</t>
  </si>
  <si>
    <t>TS-44</t>
  </si>
  <si>
    <t>(:Server {color: #FF69B4,name: Server 07,description: failed_facility_restoration_resource_allocation,group: resource_allocation})-[:INCLUDES]-&gt;(:tool {color: #FFB6C1,name: allocate_restoration_resource_considering_SCC,group: resource_allocation})</t>
  </si>
  <si>
    <t>TT-45</t>
  </si>
  <si>
    <t>(:tool {color: #98FB98,name: identify_critical_facilities_considering_katz,group: critical_infrastructure})-[:SUPPORTS]-&gt;(:tool {color: #FFD700,name: evaluate_LN_performance_by_population_katz,group: LN_performance})</t>
  </si>
  <si>
    <t>TS-45</t>
  </si>
  <si>
    <t>(:Server {color: #FF69B4,name: Server 07,description: failed_facility_restoration_resource_allocation,group: resource_allocation})-[:INCLUDES]-&gt;(:tool {color: #FFB6C1,name: allocate_restoration_resource_considering_clustering_coefficient,group: resource_allocation})</t>
  </si>
  <si>
    <t>TT-46</t>
  </si>
  <si>
    <t>(:tool {color: #98FB98,name: identify_critical_facilities_considering_katz,group: critical_infrastructure})-[:SUPPORTS]-&gt;(:tool {color: #AFEEEE,name: schedule_restoration_sequence_considering_katz,group: restoration_scheduling})</t>
  </si>
  <si>
    <t>TS-46</t>
  </si>
  <si>
    <t>(:Server {color: #FF69B4,name: Server 07,description: failed_facility_restoration_resource_allocation,group: resource_allocation})-[:INCLUDES]-&gt;(:tool {color: #FFB6C1,name: allocate_restoration_resource_considering_time,group: resource_allocation})</t>
  </si>
  <si>
    <t>TT-47</t>
  </si>
  <si>
    <t>(:tool {color: #98FB98,name: identify_critical_facilities_considering_kshell,group: critical_infrastructure})-[:SUPPORTS]-&gt;(:tool {color: #FFA07A,name: simulate_failure_scenario_under_danger_area_targeted_attacks,group: cascading_failure})</t>
  </si>
  <si>
    <t>TS-47</t>
  </si>
  <si>
    <t>(:Server {color: #FF69B4,name: Server 07,description: failed_facility_restoration_resource_allocation,group: resource_allocation})-[:INCLUDES]-&gt;(:tool {color: #FFB6C1,name: allocate_restoration_resource_considering_cost,group: resource_allocation})</t>
  </si>
  <si>
    <t>TT-48</t>
  </si>
  <si>
    <t>(:tool {color: #98FB98,name: identify_critical_facilities_considering_kshell,group: critical_infrastructure})-[:SUPPORTS]-&gt;(:tool {color: #FFD700,name: evaluate_LN_performance_by_population_kshell,group: LN_performance})</t>
  </si>
  <si>
    <t>TT-49</t>
  </si>
  <si>
    <t>(:tool {color: #98FB98,name: identify_critical_facilities_considering_kshell,group: critical_infrastructure})-[:SUPPORTS]-&gt;(:tool {color: #AFEEEE,name: schedule_restoration_sequence_considering_kshell,group: restoration_scheduling})</t>
  </si>
  <si>
    <t>TT-50</t>
  </si>
  <si>
    <t>(:tool {color: #98FB98,name: identify_critical_facilities_considering_PageRank_tool,group: critical_infrastructure})-[:SUPPORTS]-&gt;(:tool {color: #FFA07A,name: simulate_failure_scenario_under_danger_area_targeted_attacks,group: cascading_failure})</t>
  </si>
  <si>
    <t>TT-51</t>
  </si>
  <si>
    <t>(:tool {color: #98FB98,name: identify_critical_facilities_considering_PageRank_tool,group: critical_infrastructure})-[:SUPPORTS]-&gt;(:tool {color: #FFD700,name: evaluate_LN_performance_by_population_pagerank,group: LN_performance})</t>
  </si>
  <si>
    <t>TT-52</t>
  </si>
  <si>
    <t>(:tool {color: #98FB98,name: identify_critical_facilities_considering_PageRank_tool,group: critical_infrastructure})-[:SUPPORTS]-&gt;(:tool {color: #AFEEEE,name: schedule_restoration_sequence_considering_pagerank,group: restoration_scheduling})</t>
  </si>
  <si>
    <t>Details of 50 LNR tasks on the test dataset</t>
  </si>
  <si>
    <t>Task categories</t>
  </si>
  <si>
    <t>Task codes</t>
  </si>
  <si>
    <t>Case description</t>
  </si>
  <si>
    <t>Agent-oriented task description</t>
  </si>
  <si>
    <t>Necessary data to input</t>
  </si>
  <si>
    <t>File storage directory</t>
  </si>
  <si>
    <t>Specific files as initial input</t>
  </si>
  <si>
    <t>Expected answer from LNR agent</t>
  </si>
  <si>
    <t>Specific files as final output</t>
  </si>
  <si>
    <t>Explanation of the task</t>
  </si>
  <si>
    <t>Critical facility identification (CFI) tasks</t>
  </si>
  <si>
    <t>CFI-01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</si>
  <si>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</si>
  <si>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betweenness centrality</t>
  </si>
  <si>
    <t>facility and pipeline information for water, electricity, and gas</t>
  </si>
  <si>
    <t>file_inventory.json</t>
  </si>
  <si>
    <t>the facility importance calculated by betweenness centrality</t>
  </si>
  <si>
    <t>This task is about identifying the more important nodes in the interdependent infrastructure networks (IIN) during recovery. The node importance is determined based on their ranking by betweenness centrality.</t>
  </si>
  <si>
    <t>CFI-02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</si>
  <si>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closeness centrality</t>
  </si>
  <si>
    <t>the facility importance calculated by closeness centrality</t>
  </si>
  <si>
    <t>This task is about identifying the more important nodes in the interdependent infrastructure networks (IIN) during recovery. The node importance is determined based on their ranking by closeness centrality</t>
  </si>
  <si>
    <t>CFI-03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</si>
  <si>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degree centrality</t>
  </si>
  <si>
    <t>the facility importance calculated by degree centrality</t>
  </si>
  <si>
    <t>This task is about identifying the more important nodes in the interdependent infrastructure networks (IIN) during recovery. The node importance is determined based on their ranking by degree centrality.</t>
  </si>
  <si>
    <t>CFI-04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</si>
  <si>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katz centrality</t>
  </si>
  <si>
    <t>the facility importance calculated by katz centrality</t>
  </si>
  <si>
    <t>facility_importance_using_katz.json</t>
  </si>
  <si>
    <t>This task is about identifying the more important nodes in the interdependent infrastructure networks (IIN) during recovery. The node importance is determined based on their ranking by katz centrality.</t>
  </si>
  <si>
    <t>CFI-05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</si>
  <si>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kshell</t>
  </si>
  <si>
    <t>the facility importance calculated by kshell</t>
  </si>
  <si>
    <t>This task is about identifying the more important nodes in the interdependent infrastructure networks (IIN) during recovery. The node importance is determined based on their ranking by kshell.</t>
  </si>
  <si>
    <t>CFI-06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</si>
  <si>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facility importance calculated by pagarank</t>
  </si>
  <si>
    <t>the facility importance calculated by pagarank</t>
  </si>
  <si>
    <t>This task is about identifying the more important nodes in the interdependent infrastructure networks (IIN) during recovery. The node importance is determined based on their ranking by pagerank centrality.</t>
  </si>
  <si>
    <t>Portable equipment deployment (PED) tasks</t>
  </si>
  <si>
    <t>PED-01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</si>
  <si>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connectivity as the objective.</t>
  </si>
  <si>
    <t>infrastructure_information.json; interdependent_infrastructure_networks_with_different_resource_demand</t>
  </si>
  <si>
    <t>the identified nodes for temporary recovery, targeting the top 5 betweenness_centrality nodes as attack targets with connectivity as the objective.</t>
  </si>
  <si>
    <t>post_disaster_network_temporary_recovery_evaluated_by_connectivity.json</t>
  </si>
  <si>
    <t>This task is about using limited temporary facilities to replace failed nodes in Interdependent Infrastructure Networks (IIN). Assuming that the top-5 nodes, ranked by betweenness centrality, are initially attacked, the goal is to maximize the connectivity of the IIN after the temporary facilities are deployed.</t>
  </si>
  <si>
    <t>PED-02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</si>
  <si>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connectivity as the objective</t>
  </si>
  <si>
    <t>the identified nodes for temporary recovery, targeting the top 5 closeness_centrality nodes as attack targets with connectivity as the objective</t>
  </si>
  <si>
    <t>This task is about using limited temporary facilities to replace failed nodes in Interdependent Infrastructure Networks (IIN). Assuming that the top-5 nodes, ranked by closeness centrality, are initially attacked, the goal is to maximize the connectivity of the IIN after the temporary facilities are deployed.</t>
  </si>
  <si>
    <t>PED-03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</si>
  <si>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connectivity as the objective.</t>
  </si>
  <si>
    <t>the identified nodes for temporary recovery, targeting the top 5 degree_centrality nodes as attack targets with connectivity as the objective.</t>
  </si>
  <si>
    <t>This task is about using limited temporary facilities to replace failed nodes in Interdependent Infrastructure Networks (IIN). Assuming that the top-5 nodes, ranked by degree centrality, are initially attacked, the goal is to maximize the connectivity of the IIN after the temporary facilities are deployed.</t>
  </si>
  <si>
    <t>PED-04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</si>
  <si>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connectivity as the objective.</t>
  </si>
  <si>
    <t>the identified nodes for temporary recovery, targeting the top 5 katz nodes as attack targets with connectivity as the objective.</t>
  </si>
  <si>
    <t>This task is about using limited temporary facilities to replace failed nodes in Interdependent Infrastructure Networks (IIN). Assuming that the top-5 nodes, ranked by katz centrality, are initially attacked, the goal is to maximize the connectivity of the IIN after the temporary facilities are deployed.</t>
  </si>
  <si>
    <t>PED-05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</si>
  <si>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connectivity as the objective.</t>
  </si>
  <si>
    <t>the identified nodes for temporary recovery, targeting the top 5 kshell nodes as attack targets with connectivity as the objective.</t>
  </si>
  <si>
    <t>This task is about using limited temporary facilities to replace failed nodes in Interdependent Infrastructure Networks (IIN). Assuming that the top-5 nodes, ranked by kshell, are initially attacked, the goal is to maximize the connectivity of the IIN after the temporary facilities are deployed.</t>
  </si>
  <si>
    <t>PED-06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</si>
  <si>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connectivity as the objective.</t>
  </si>
  <si>
    <t>the identified nodes for temporary recovery, targeting the top 5 PageRank nodes as attack targets with connectivity as the objective.</t>
  </si>
  <si>
    <t>This task is about using limited temporary facilities to replace failed nodes in Interdependent Infrastructure Networks (IIN). Assuming that the top-5 nodes, ranked by pagerank centrality, are initially attacked, the goal is to maximize the connectivity of the IIN after the temporary facilities are deployed.</t>
  </si>
  <si>
    <t>PED-07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</si>
  <si>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betweenness_centrality nodes as attack targets with efficiency as the objective.</t>
  </si>
  <si>
    <t>the identified nodes for temporary recovery, targeting the top 5 betweenness_centrality nodes as attack targets with efficiency as the objective.</t>
  </si>
  <si>
    <t>post_disaster_network_temporary_recovery_evaluated_by_efficiency.json</t>
  </si>
  <si>
    <t>This task is about using limited temporary facilities to replace failed nodes in Interdependent Infrastructure Networks (IIN). Assuming that the top-5 nodes, ranked by betweenness centrality, are initially attacked, the goal is to maximize the efficiency of the IIN after the temporary facilities are deployed.</t>
  </si>
  <si>
    <t>PED-08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</si>
  <si>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closeness_centrality nodes as attack targets with efficiency as the objective</t>
  </si>
  <si>
    <t>the identified nodes for temporary recovery, targeting the top 5 closeness_centrality nodes as attack targets with efficiency as the objective</t>
  </si>
  <si>
    <t>This task is about using limited temporary facilities to replace failed nodes in Interdependent Infrastructure Networks (IIN). Assuming that the top-5 nodes, ranked by closeness centrality, are initially attacked, the goal is to maximize the efficiency of the IIN after the temporary facilities are deployed.</t>
  </si>
  <si>
    <t>PED-09</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</si>
  <si>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degree_centrality nodes as attack targets with efficiency as the objective.</t>
  </si>
  <si>
    <t>the identified nodes for temporary recovery, targeting the top 5 degree_centrality nodes as attack targets with efficiency as the objective.</t>
  </si>
  <si>
    <t>This task is about using limited temporary facilities to replace failed nodes in Interdependent Infrastructure Networks (IIN). Assuming that the top-5 nodes, ranked by degree centrality, are initially attacked, the goal is to maximize the efficiency of the IIN after the temporary facilities are deployed.</t>
  </si>
  <si>
    <t>PED-10</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</si>
  <si>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katz nodes as attack targets with efficiency as the objective.</t>
  </si>
  <si>
    <t>the identified nodes for temporary recovery, targeting the top 5 katz nodes as attack targets with efficiency as the objective.</t>
  </si>
  <si>
    <t>This task is about using limited temporary facilities to replace failed nodes in Interdependent Infrastructure Networks (IIN). Assuming that the top-5 nodes, ranked by katz centrality, are initially attacked, the goal is to maximize the efficiency of the IIN after the temporary facilities are deployed.</t>
  </si>
  <si>
    <t>PED-11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</si>
  <si>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kshell nodes as attack targets with efficiency as the objective.</t>
  </si>
  <si>
    <t>the identified nodes for temporary recovery, targeting the top 5 kshell nodes as attack targets with efficiency as the objective.</t>
  </si>
  <si>
    <t>This task is about using limited temporary facilities to replace failed nodes in Interdependent Infrastructure Networks (IIN). Assuming that the top-5 nodes, ranked by kshell, are initially attacked, the goal is to maximize the efficiency of the IIN after the temporary facilities are deployed.</t>
  </si>
  <si>
    <t>PED-12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</si>
  <si>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identified nodes for temporary recovery, targeting the top 5 PageRank nodes as attack targets with efficiency as the objective.</t>
  </si>
  <si>
    <t>the identified nodes for temporary recovery, targeting the top 5 PageRank nodes as attack targets with efficiency as the objective.</t>
  </si>
  <si>
    <t>This task is about using limited temporary facilities to replace failed nodes in Interdependent Infrastructure Networks (IIN). Assuming that the top-5 nodes, ranked by pagerank centrality, are initially attacked, the goal is to maximize the efficiency of the IIN after the temporary facilities are deployed.</t>
  </si>
  <si>
    <t>PED-13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</si>
  <si>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betweenness_centrality nodes as attack targets with population as the objective.</t>
  </si>
  <si>
    <t>facility and pipeline information for water, electricity, and gas; population in each area</t>
  </si>
  <si>
    <t>infrastructure_information.json; interdependent_infrastructure_networks_with_different_resource_demand_population</t>
  </si>
  <si>
    <t>the identified nodes for temporary recovery, targeting the top 5 betweenness_centrality nodes as attack targets with population as the objective.</t>
  </si>
  <si>
    <t>post_disaster_network_temporary_recovery_evaluated_by_population.json</t>
  </si>
  <si>
    <t>This task is about using limited temporary facilities to replace failed nodes in Interdependent Infrastructure Networks (IIN). Assuming that the top-5 nodes, ranked by betweenness centrality, are initially attacked, the goal is to maximize the served population of the IIN after the temporary facilities are deployed.</t>
  </si>
  <si>
    <t>PED-14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</si>
  <si>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closeness_centrality nodes as attack targets with population as the objective</t>
  </si>
  <si>
    <t>the identified nodes for temporary recovery, targeting the top 5 closeness_centrality nodes as attack targets with population as the objective</t>
  </si>
  <si>
    <t>This task is about using limited temporary facilities to replace failed nodes in Interdependent Infrastructure Networks (IIN). Assuming that the top-5 nodes, ranked by closeness centrality, are initially attacked, the goal is to maximize the served population of the IIN after the temporary facilities are deployed.</t>
  </si>
  <si>
    <t>PED-15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</si>
  <si>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degree_centrality nodes as attack targets with population as the objective.</t>
  </si>
  <si>
    <t>the identified nodes for temporary recovery, targeting the top 5 degree_centrality nodes as attack targets with population as the objective.</t>
  </si>
  <si>
    <t>This task is about using limited temporary facilities to replace failed nodes in Interdependent Infrastructure Networks (IIN). Assuming that the top-5 nodes, ranked by degree centrality, are initially attacked, the goal is to maximize the served population of the IIN after the temporary facilities are deployed.</t>
  </si>
  <si>
    <t>PED-16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</si>
  <si>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katz nodes as attack targets with population as the objective.</t>
  </si>
  <si>
    <t>the identified nodes for temporary recovery, targeting the top 5 katz nodes as attack targets with population as the objective.</t>
  </si>
  <si>
    <t>This task is about using limited temporary facilities to replace failed nodes in Interdependent Infrastructure Networks (IIN). Assuming that the top-5 nodes, ranked by katz centrality, are initially attacked, the goal is to maximize the served population of the IIN after the temporary facilities are deployed.</t>
  </si>
  <si>
    <t>PED-17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</si>
  <si>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kshell nodes as attack targets with population as the objective.</t>
  </si>
  <si>
    <t>the identified nodes for temporary recovery, targeting the top 5 kshell nodes as attack targets with population as the objective.</t>
  </si>
  <si>
    <t>This task is about using limited temporary facilities to replace failed nodes in Interdependent Infrastructure Networks (IIN). Assuming that the top-5 nodes, ranked by kshell, are initially attacked, the goal is to maximize the served population of the IIN after the temporary facilities are deployed.</t>
  </si>
  <si>
    <t>PED-18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</si>
  <si>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identified nodes for temporary recovery, targeting the top 5 PageRank nodes as attack targets with population as the objective.</t>
  </si>
  <si>
    <t>the identified nodes for temporary recovery, targeting the top 5 PageRank nodes as attack targets with population as the objective.</t>
  </si>
  <si>
    <t>This task is about using limited temporary facilities to replace failed nodes in Interdependent Infrastructure Networks (IIN). Assuming that the top-5 nodes, ranked by pagerank centrality, are initially attacked, the goal is to maximize the served population of the IIN after the temporary facilities are deployed.</t>
  </si>
  <si>
    <t>LN performance evaluation (UPE) tasks</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</si>
  <si>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average path length of the cascading failed and recovered IIN</t>
  </si>
  <si>
    <t>the average path length of the cascading failed and recovered IIN</t>
  </si>
  <si>
    <t>network_assessment_by_average_path_length.json</t>
  </si>
  <si>
    <t>This task is about assessing the recovery order of the Interdependent Infrastructure Network (IIN) by comparing the cascading failed IIN and the recovered IIN node restoration. The evaluation metric used is  average path length .</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</si>
  <si>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connectivity of the cascading failed and recovered IIN</t>
  </si>
  <si>
    <t>the connectivity of the cascading failed and recovered IIN</t>
  </si>
  <si>
    <t>network_assessment_by_connectivily.json</t>
  </si>
  <si>
    <t>This task is about assessing the recovery order of the Interdependent Infrastructure Network (IIN) by comparing the cascading failed IIN and the recovered IIN node restoration. The evaluation metric used is connectivity.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</si>
  <si>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diameter of the cascading failed and recovered IIN</t>
  </si>
  <si>
    <t>the diameter of the cascading failed and recovered IIN</t>
  </si>
  <si>
    <t>network_assessment_by_diameter.json</t>
  </si>
  <si>
    <t>This task is about assessing the recovery order of the Interdependent Infrastructure Network (IIN) by comparing the cascading failed IIN and the recovered IIN node restoration. The evaluation metric used is network diameter.</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</si>
  <si>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global network efficiency of the cascading failed and recovered IIN</t>
  </si>
  <si>
    <t>the global network efficiency of the cascading failed and recovered IIN</t>
  </si>
  <si>
    <t>network_assessment_by_global_efficiency.json</t>
  </si>
  <si>
    <t>This task is about assessing the recovery order of the Interdependent Infrastructure Network (IIN) by comparing the cascading failed IIN and the recovered IIN node restoration. The evaluation metric used is network efficiency.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</si>
  <si>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node reachability of the cascading failed and recovered IIN</t>
  </si>
  <si>
    <t>the node reachability of the cascading failed and recovered IIN</t>
  </si>
  <si>
    <t>network_assessment_by_node_reachability.json</t>
  </si>
  <si>
    <t>This task is about assessing the recovery order of the Interdependent Infrastructure Network (IIN) by comparing the cascading failed IIN and the recovered IIN node restoration. The evaluation metric used is node reachability.</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</si>
  <si>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betweenness centrality</t>
  </si>
  <si>
    <t>the recovered IIN based on the served population, with recovery priority determined by betweenness centrality</t>
  </si>
  <si>
    <t>network_assessment_considering_betweenness_centrality.json</t>
  </si>
  <si>
    <t>This task is about assessing the recovery order of the Interdependent Infrastructure Network (IIN) by calculating the served population after each node recovered. The recovery priority of different failed nodes is determined based on their betweenness_centrality-based importance.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</si>
  <si>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closeness_centrality</t>
  </si>
  <si>
    <t>the recovered IIN based on the served population, with recovery priority determined by closeness_centrality</t>
  </si>
  <si>
    <t>network_assessment_considering_closeness_centrality.json</t>
  </si>
  <si>
    <t>This task is about assessing the recovery order of the Interdependent Infrastructure Network (IIN) by calculating the served population after each node recovered. The recovery priority of different failed nodes is determined based on their closeness_centrality-based importance.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</si>
  <si>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degree_centrality</t>
  </si>
  <si>
    <t>the recovered IIN based on the served population, with recovery priority determined by degree_centrality</t>
  </si>
  <si>
    <t>network_assessment_considering_degree_centrality.json</t>
  </si>
  <si>
    <t>This task is about assessing the recovery order of the Interdependent Infrastructure Network (IIN) by calculating the served population after each node recovered. The recovery priority of different failed nodes is determined based on their degree_centrality-based importance.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</si>
  <si>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katz_centrality</t>
  </si>
  <si>
    <t>the recovered IIN based on the served population, with recovery priority determined by katz_centrality</t>
  </si>
  <si>
    <t>network_assessment_considering_katz_centrality.json</t>
  </si>
  <si>
    <t>This task is about assessing the recovery order of the Interdependent Infrastructure Network (IIN) by calculating the served population after each node recovered. The recovery priority of different failed nodes is determined based on their katz_centrality-based importance.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</si>
  <si>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kshell</t>
  </si>
  <si>
    <t>the recovered IIN based on the served population, with recovery priority determined by kshell</t>
  </si>
  <si>
    <t>network_assessment_considering_kshell.json</t>
  </si>
  <si>
    <t>This task is about assessing the recovery order of the Interdependent Infrastructure Network (IIN) by calculating the served population after each node recovered. The recovery priority of different failed nodes is determined based on their kshell-based importance.</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</si>
  <si>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recovered IIN based on the served population, with recovery priority determined by pagerank</t>
  </si>
  <si>
    <t>the recovered IIN based on the served population, with recovery priority determined by pagerank</t>
  </si>
  <si>
    <t>network_assessment_considering_pagerank.json</t>
  </si>
  <si>
    <t>This task is about assessing the recovery order of the Interdependent Infrastructure Network (IIN) by calculating the served population after each node recovered. The recovery priority of different failed nodes is determined based on their pagerank_centrality-based importance.</t>
  </si>
  <si>
    <t>Repair sequence schedule (RSS) tasks</t>
  </si>
  <si>
    <t>RSS-01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</si>
  <si>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betweennes  centrality.</t>
  </si>
  <si>
    <t>the recovery order of different nodes based on the node importance determined by betweennes  centrality.</t>
  </si>
  <si>
    <t>This task is about finding the best order to repair failed nodes in an Interdependent Infrastructure Network (IIN). The recovery priority of different failed nodes is determined based on their betweenness_centrality-based importance.</t>
  </si>
  <si>
    <t>RSS-02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</si>
  <si>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closeness centrality</t>
  </si>
  <si>
    <t>the recovery order of different nodes based on the node importance determined by closeness centrality</t>
  </si>
  <si>
    <t>This task is about finding the best order to repair failed nodes in an Interdependent Infrastructure Network (IIN). The recovery priority of different failed nodes is determined based on their closeness_centrality-based importance.</t>
  </si>
  <si>
    <t>RSS-03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</si>
  <si>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degree centrality</t>
  </si>
  <si>
    <t>the recovery order of different nodes based on the node importance determined by degree centrality</t>
  </si>
  <si>
    <t>This task is about finding the best order to repair failed nodes in an Interdependent Infrastructure Network (IIN). The recovery priority of different failed nodes is determined based on their degree_centrality-based importance.</t>
  </si>
  <si>
    <t>RSS-04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</si>
  <si>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katz centrality</t>
  </si>
  <si>
    <t>the recovery order of different nodes based on the node importance determined by katz centrality</t>
  </si>
  <si>
    <t>This task is about finding the best order to repair failed nodes in an Interdependent Infrastructure Network (IIN). The recovery priority of different failed nodes is determined based on their katz-based importance.</t>
  </si>
  <si>
    <t>RSS-05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</si>
  <si>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kshell</t>
  </si>
  <si>
    <t>the recovery order of different nodes based on the node importance determined by kshell</t>
  </si>
  <si>
    <t>This task is about finding the best order to repair failed nodes in an Interdependent Infrastructure Network (IIN). The recovery priority of different failed nodes is determined based on their kshell-based importance.</t>
  </si>
  <si>
    <t>RSS-06</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</si>
  <si>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recovery order of different nodes based on the node importance determined by pagerank</t>
  </si>
  <si>
    <t>the recovery order of different nodes based on the node importance determined by pagerank</t>
  </si>
  <si>
    <t>This task is about finding the best order to repair failed nodes in an Interdependent Infrastructure Network (IIN). The recovery priority of different failed nodes is determined based on their PageRank-based importance.</t>
  </si>
  <si>
    <t>RSS-07</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</si>
  <si>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designed recovery sequence using the GA (Genetic Algorithm) with population as the objective.</t>
  </si>
  <si>
    <t>infrastructure_information.json; population_data.json</t>
  </si>
  <si>
    <t>The designed recovery sequence using the GA (Genetic Algorithm) with population as the objective.</t>
  </si>
  <si>
    <t>This task is about finding the best order to repair failed nodes in an Interdependent Infrastructure Network (IIN). The goal is to maximize the total number of people served after each node is restored. A Genetic Algorithm (GA) will be used to iteratively calculate the optimal recovery sequence.</t>
  </si>
  <si>
    <t>RSS-08</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</si>
  <si>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in file_inventory.json and finally generate the best recovery sequence using the SA (Simulated Annealing) with the served population as the optimal objective</t>
  </si>
  <si>
    <t>the best recovery sequence using the SA (Simulated Annealing) with the served population as the optimal objective</t>
  </si>
  <si>
    <t>This task is about finding the best order to repair failed nodes in an Interdependent Infrastructure Network (IIN). The goal is to maximize the total number of people served after each node is restored. A Simulated Annealing (SA) algorithm will be used to iteratively calculate the optimal recovery sequence.</t>
  </si>
  <si>
    <t>RSS-09</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</si>
  <si>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GA (Genetic Algorithm) with the SCC as the optimal objective</t>
  </si>
  <si>
    <t>the best recovery sequence using the GA (Genetic Algorithm) with the SCC as the optimal objective</t>
  </si>
  <si>
    <t>This task is about finding the best order to repair failed nodes in an Interdependent Infrastructure Network (IIN). The goal is to maximize the Giant Strongly Connected Component (SCC) after each node is restored. A Genetic Algorithm (GA) will be used to iteratively calculate the optimal recovery sequence.</t>
  </si>
  <si>
    <t>RSS-10</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</si>
  <si>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in file_inventory.json and finally generate the best recovery sequence using the SA (Simulated Annealing) with the SCC as the optimal objective</t>
  </si>
  <si>
    <t>the best recovery sequence using the SA (Simulated Annealing) with the SCC as the optimal objective</t>
  </si>
  <si>
    <t>This task is about finding the best order to repair failed nodes in an Interdependent Infrastructure Network (IIN). The goal is to maximize the Giant Strongly Connected Component (SCC) after each node is restored. A Simulated Annealing (SA) algorithm will be used to iteratively calculate the optimal recovery sequence.</t>
  </si>
  <si>
    <t>Restoration resource allocation (RRA) tasks</t>
  </si>
  <si>
    <t>RRA-01</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</si>
  <si>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population in each area; resources required for the restoration of each facility in file_inventory.json and finally generate the amount and type of resources allocated to each node per day, as well as the maximum cumulative served population</t>
  </si>
  <si>
    <t>facility and pipeline information for water, electricity, and gas; population in each area; resources required for the restoration of each facility</t>
  </si>
  <si>
    <t>infrastructure_information.json; population_data.json; resource_constraints.json</t>
  </si>
  <si>
    <t>the amount and type of resources allocated to each node per day, as well as the maximum cumulative served population</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</si>
  <si>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served population following the restoration of each node.</t>
  </si>
  <si>
    <t>RRA-02</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</si>
  <si>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SCC</t>
  </si>
  <si>
    <t>facility and pipeline information for water, electricity, and gas; resources required for the restoration of each facility</t>
  </si>
  <si>
    <t>infrastructure_information.json; resource_constraints.json</t>
  </si>
  <si>
    <t>the amount and type of resources allocated to each node per day, as well as the SCC</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</si>
  <si>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size of the Giant Strongly Connected Component (SCC) following the restoration of each node.</t>
  </si>
  <si>
    <t>RRA-03</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</si>
  <si>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clustering coefficience</t>
  </si>
  <si>
    <t>the amount and type of resources allocated to each node per day, as well as the clustering coefficience</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</si>
  <si>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clustering coefficient following the restoration of each node.</t>
  </si>
  <si>
    <t>RRA-04</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</si>
  <si>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time</t>
  </si>
  <si>
    <t>the amount and type of resources allocated to each node per day, as well as the minimum time</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</si>
  <si>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time of each node remains in a failed state before restoration.</t>
  </si>
  <si>
    <t>RRA-05</t>
  </si>
  <si>
    <t>Lifeline in Shelby County consist of interconnected water, electricity, and gas networks, whose detailed information is stored in infrastructure_information.json which can be found in file_inventory.json. In the aftermath of a severe natural disaster, such as a major flooding, infrastructure in Shelby County faces widespread disruption. Now, you are allowed to read the facility and pipeline information for water, electricity, and gas; resources required for the restoration of each facility in file_inventory.json and finally generate the amount and type of resources allocated to each node per day, as well as the minimum cost</t>
  </si>
  <si>
    <t>infrastructure_information.json; resource_constraints_per_day_4_cost.json</t>
  </si>
  <si>
    <t>the amount and type of resources allocated to each node per day, as well as the minimum cost</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</si>
  <si>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cost of resource allocation under a given time constraint, considering that different resources incur different costs.</t>
  </si>
  <si>
    <t>Data integrity (100% match in node/edge counts)
Coordinate consistency (coordinate difference &lt; 1e−8)
Correct output format (conforms to the required format)</t>
  </si>
  <si>
    <t>Consistency with interdependent relationships in cascading failure</t>
  </si>
  <si>
    <t>Unique centrality assignment (each node has one and only one centrality value)</t>
  </si>
  <si>
    <t>Equipment allocation within available inventory (allocated equipment ≤ total available per equipment type)
Post-deployment objective improvement
Equipment-to-node type compatibility</t>
  </si>
  <si>
    <t>Recovered network performance exceeds failed network performance</t>
  </si>
  <si>
    <t>Valid recovery sequence (no duplicate or missing nodes)</t>
  </si>
  <si>
    <t>Resource budget compliance (daily resource usage ≤ available resources)
Resources assigned only to failed nodes</t>
  </si>
  <si>
    <t>Compliance of interdependencies with service requirements; Cross-type interdependency validity (interdependent nodes have different types)</t>
  </si>
  <si>
    <t>√</t>
  </si>
  <si>
    <t>Full names are replaced by ID</t>
  </si>
  <si>
    <t>Agency / Organization</t>
    <phoneticPr fontId="2" type="noConversion"/>
  </si>
  <si>
    <t>Position / Job Title</t>
  </si>
  <si>
    <t>Highest degree earned</t>
  </si>
  <si>
    <t>Master</t>
  </si>
  <si>
    <t>Engineer/Planner</t>
  </si>
  <si>
    <t>PhD</t>
  </si>
  <si>
    <t>Information of experts for tool function validation</t>
  </si>
  <si>
    <t>Professor</t>
  </si>
  <si>
    <t>Southeast University</t>
  </si>
  <si>
    <t>Princeton University</t>
  </si>
  <si>
    <t>Years of professional experience</t>
  </si>
  <si>
    <t>E01</t>
  </si>
  <si>
    <t>E02</t>
  </si>
  <si>
    <t>E03</t>
  </si>
  <si>
    <t>Rater E01</t>
  </si>
  <si>
    <t>Rater E02</t>
  </si>
  <si>
    <t>Rater E03</t>
  </si>
  <si>
    <t>Nanjing Emergency Management Bureau</t>
  </si>
  <si>
    <t>Tools developed by existing studies</t>
  </si>
  <si>
    <t>Tools reproduced in this study</t>
  </si>
  <si>
    <t>results comparison</t>
  </si>
  <si>
    <t>convert_SHPfile_to_JSONfile -&gt; generate_interdependence_across_networks -&gt; identify_critical_facilities_considering_betweenness</t>
  </si>
  <si>
    <t>convert_SHPfile_to_JSONfile -&gt; generate_interdependence_across_networks -&gt; identify_critical_facilities_considering_closeness</t>
  </si>
  <si>
    <t>convert_SHPfile_to_JSONfile -&gt; generate_interdependence_across_networks -&gt; midentify_critical_facilities_considering_degree</t>
  </si>
  <si>
    <t>convert_SHPfile_to_JSONfile -&gt; generate_interdependence_across_networks -&gt; identify_critical_facilities_considering_katz</t>
  </si>
  <si>
    <t>convert_SHPfile_to_JSONfile -&gt; generate_interdependence_across_networks -&gt; identify_critical_facilities_considering_kshell</t>
  </si>
  <si>
    <t>convert_SHPfile_to_JSONfile -&gt; generate_interdependence_across_networks -&gt; identify_critical_facilities_considering_pagerank</t>
  </si>
  <si>
    <t>convert_SHPfile_to_JSONfile -&gt; generate_interdependence_across_networks -&gt; identify_critical_facilities_considering_betweenness -&gt; simulate_failure_scenario_under_specific_nodes_targeted_attacks -&gt; deploy_portable_equipment_considering_connectivity</t>
  </si>
  <si>
    <t>convert_SHPfile_to_JSONfile -&gt; generate_interdependence_across_networks -&gt; identify_critical_facilities_considering_closeness -&gt; simulate_failure_scenario_under_specific_nodes_targeted_attacks -&gt; deploy_portable_equipment_considering_connectivity</t>
  </si>
  <si>
    <t>convert_SHPfile_to_JSONfile -&gt; generate_interdependence_across_networks -&gt; identify_critical_facilities_considering_degree -&gt; simulate_failure_scenario_under_specific_nodes_targeted_attacks -&gt; deploy_portable_equipment_considering_connectivity</t>
  </si>
  <si>
    <t>convert_SHPfile_to_JSONfile -&gt; generate_interdependence_across_networks -&gt; identify_critical_facilities_considering_katz -&gt; simulate_failure_scenario_under_specific_nodes_targeted_attacks -&gt; deploy_portable_equipment_considering_connectivity</t>
  </si>
  <si>
    <t>convert_SHPfile_to_JSONfile -&gt; generate_interdependence_across_networks -&gt; identify_critical_facilities_considering_kshell -&gt; simulate_failure_scenario_under_specific_nodes_targeted_attacks -&gt; deploy_portable_equipment_considering_connectivity</t>
  </si>
  <si>
    <t>convert_SHPfile_to_JSONfile -&gt; generate_interdependence_across_networks -&gt; identify_critical_facilities_considering_pagerank -&gt; simulate_failure_scenario_under_specific_nodes_targeted_attacks -&gt; deploy_portable_equipment_considering_connectivity</t>
  </si>
  <si>
    <t>convert_SHPfile_to_JSONfile -&gt; generate_interdependence_across_networks -&gt; identify_critical_facilities_considering_betweenness -&gt; simulate_failure_scenario_under_specific_nodes_targeted_attacks -&gt; deploy_portable_equipment_considering_efficiency</t>
  </si>
  <si>
    <t>convert_SHPfile_to_JSONfile -&gt; generate_interdependence_across_networks -&gt; identify_critical_facilities_considering_closeness -&gt; simulate_failure_scenario_under_specific_nodes_targeted_attacks -&gt; deploy_portable_equipment_considering_efficiency</t>
  </si>
  <si>
    <t>convert_SHPfile_to_JSONfile -&gt; generate_interdependence_across_networks -&gt; identify_critical_facilities_considering_degree -&gt; simulate_failure_scenario_under_specific_nodes_targeted_attacks -&gt; deploy_portable_equipment_considering_efficiency</t>
  </si>
  <si>
    <t>convert_SHPfile_to_JSONfile -&gt; generate_interdependence_across_networks -&gt; identify_critical_facilities_considering_katz -&gt; simulate_failure_scenario_under_specific_nodes_targeted_attacks -&gt; deploy_portable_equipment_considering_efficiency</t>
  </si>
  <si>
    <t>convert_SHPfile_to_JSONfile -&gt; generate_interdependence_across_networks -&gt; identify_critical_facilities_considering_kshell -&gt; simulate_failure_scenario_under_specific_nodes_targeted_attacks -&gt; deploy_portable_equipment_considering_efficiency</t>
  </si>
  <si>
    <t>convert_SHPfile_to_JSONfile -&gt; generate_interdependence_across_networks -&gt; identify_critical_facilities_considering_pagerank -&gt; simulate_failure_scenario_under_specific_nodes_targeted_attacks -&gt; deploy_portable_equipment_considering_efficiency</t>
  </si>
  <si>
    <t>convert_SHPfile_to_JSONfile -&gt; generate_interdependence_across_networks -&gt; identify_critical_facilities_considering_betweenness -&gt; simulate_failure_scenario_under_specific_nodes_targeted_attacks -&gt; deploy_portable_equipment_considering_population</t>
  </si>
  <si>
    <t>convert_SHPfile_to_JSONfile -&gt; generate_interdependence_across_networks -&gt; identify_critical_facilities_considering_closeness -&gt; simulate_failure_scenario_under_specific_nodes_targeted_attacks -&gt; deploy_portable_equipment_considering_population</t>
  </si>
  <si>
    <t>convert_SHPfile_to_JSONfile -&gt; generate_interdependence_across_networks -&gt; midentify_critical_facilities_considering_degree -&gt; simulate_failure_scenario_under_specific_nodes_targeted_attacks -&gt; deploy_portable_equipment_considering_population</t>
  </si>
  <si>
    <t>convert_SHPfile_to_JSONfile -&gt; generate_interdependence_across_networks -&gt; identify_critical_facilities_considering_katz -&gt; simulate_failure_scenario_under_specific_nodes_targeted_attacks -&gt; deploy_portable_equipment_considering_population</t>
  </si>
  <si>
    <t>convert_SHPfile_to_JSONfile -&gt; generate_interdependence_across_networks -&gt; identify_critical_facilities_considering_kshell -&gt; simulate_failure_scenario_under_specific_nodes_targeted_attacks -&gt; deploy_portable_equipment_considering_population</t>
  </si>
  <si>
    <t>convert_SHPfile_to_JSONfile -&gt; generate_interdependence_across_networks -&gt; identify_critical_facilities_considering_pagerank -&gt; simulate_failure_scenario_under_specific_nodes_targeted_attacks -&gt; deploy_portable_equipment_considering_population</t>
  </si>
  <si>
    <t>convert_SHPfile_to_JSONfile -&gt; generate_interdependence_across_networks -&gt; identify_critical_facilities_considering_betweenness -&gt; schedule_restoration_sequence_considering_betweenness</t>
  </si>
  <si>
    <t>convert_SHPfile_to_JSONfile -&gt; generate_interdependence_across_networks -&gt; identify_critical_facilities_considering_closeness -&gt; schedule_restoration_sequence_considering_closeness</t>
  </si>
  <si>
    <t>convert_SHPfile_to_JSONfile -&gt; generate_interdependence_across_networks -&gt; midentify_critical_facilities_considering_degree -&gt; schedule_restoration_sequence_considering_degree</t>
  </si>
  <si>
    <t>convert_SHPfile_to_JSONfile -&gt; generate_interdependence_across_networks -&gt; identify_critical_facilities_considering_katz -&gt; schedule_restoration_sequence_considering_katz</t>
  </si>
  <si>
    <t>convert_SHPfile_to_JSONfile -&gt; generate_interdependence_across_networks -&gt; identify_critical_facilities_considering_kshell -&gt; schedule_restoration_sequence_considering_kshell</t>
  </si>
  <si>
    <t>convert_SHPfile_to_JSONfile -&gt; generate_interdependence_across_networks -&gt; identify_critical_facilities_considering_pagerank -&gt; schedule_restoration_sequence_considering_pagerank</t>
  </si>
  <si>
    <t>convert_SHPfile_to_JSONfile -&gt; generate_interdependence_across_networks -&gt; simulate_failure_scenario_under_random_attacks -&gt; schedule_restoration_sequence_considering_population_by_GA</t>
  </si>
  <si>
    <t>convert_SHPfile_to_JSONfile -&gt; generate_interdependence_across_networks -&gt; simulate_failure_scenario_under_random_attacks -&gt; schedule_restoration_sequence_considering_population_by_SA</t>
  </si>
  <si>
    <t>convert_SHPfile_to_JSONfile -&gt; generate_interdependence_across_networks -&gt; simulate_failure_scenario_under_random_attacks -&gt; schedule_restoration_sequence_considering_GSCC_by_GA</t>
  </si>
  <si>
    <t>convert_SHPfile_to_JSONfile -&gt; generate_interdependence_across_networks -&gt; simulate_failure_scenario_under_random_attacks -&gt;schedule_restoration_sequence_considering_GSCC_by_SA</t>
  </si>
  <si>
    <t>convert_SHPfile_to_JSONfile -&gt; generate_interdependence_across_networks -&gt; simulate_failure_scenario_under_random_attacks -&gt; allocate_restoration_resource_considering_population</t>
  </si>
  <si>
    <t>convert_SHPfile_to_JSONfile -&gt; generate_interdependence_across_networks -&gt; simulate_failure_scenario_under_random_attacks -&gt; allocate_restoration_resource_considering_GSCC</t>
  </si>
  <si>
    <t>convert_SHPfile_to_JSONfile -&gt; generate_interdependence_across_networks -&gt; simulate_failure_scenario_under_random_attacks -&gt; allocate_restoration_resource_considering_clustering_coefficient</t>
  </si>
  <si>
    <t>convert_SHPfile_to_JSONfile -&gt; generate_interdependence_across_networks -&gt; simulate_failure_scenario_under_random_attacks -&gt; allocate_restoration_resource_considering_time</t>
  </si>
  <si>
    <t>convert_SHPfile_to_JSONfile -&gt; generate_interdependence_across_networks -&gt; simulate_failure_scenario_under_random_attacks -&gt; allocate_restoration_resource_considering_cost</t>
  </si>
  <si>
    <t>convert_SHPfile_to_JSONfile -&gt; generate_interdependence_across_networks -&gt; simulate_failure_scenario_under_random_attacks -&gt; evaluate_LN_performance_by_average_path_length</t>
  </si>
  <si>
    <t>convert_SHPfile_to_JSONfile -&gt; generate_interdependence_across_networks -&gt; simulate_failure_scenario_under_random_attacks -&gt; evaluate_LN_performance_by_connectivily</t>
  </si>
  <si>
    <t>convert_SHPfile_to_JSONfile -&gt; generate_interdependence_across_networks -&gt; simulate_failure_scenario_under_random_attacks -&gt; evaluate_LN_performance_by_diameter</t>
  </si>
  <si>
    <t>convert_SHPfile_to_JSONfile -&gt; generate_interdependence_across_networks -&gt; simulate_failure_scenario_under_random_attacks -&gt; evaluate_LN_performance_by_global_network_efficiency</t>
  </si>
  <si>
    <t>convert_SHPfile_to_JSONfile -&gt; generate_interdependence_across_networks -&gt; simulate_failure_scenario_under_random_attacks -&gt; evaluate_LN_performance_by_node_reachability</t>
  </si>
  <si>
    <t>convert_SHPfile_to_JSONfile -&gt; generate_interdependence_across_networks -&gt; identify_critical_facilities_considering_betweenness -&gt; evaluate_LN_performance_by_population_betweenness</t>
  </si>
  <si>
    <t>convert_SHPfile_to_JSONfile -&gt; generate_interdependence_across_networks -&gt; identify_critical_facilities_considering_closeness -&gt; evaluate_LN_performance_by_population_closeness</t>
  </si>
  <si>
    <t>convert_SHPfile_to_JSONfile -&gt; generate_interdependence_across_networks -&gt; identify_critical_facilities_considering_degree -&gt; evaluate_LN_performance_by_population_considering_degree</t>
  </si>
  <si>
    <t>convert_SHPfile_to_JSONfile -&gt; generate_interdependence_across_networks -&gt; identify_critical_facilities_considering_katz -&gt; evaluate_LN_performance_by_population_considering_katz</t>
  </si>
  <si>
    <t>convert_SHPfile_to_JSONfile -&gt; generate_interdependence_across_networks -&gt; identify_critical_facilities_considering_kshell -&gt; evaluate_LN_performance_by_population_considering_kshell</t>
  </si>
  <si>
    <t>convert_SHPfile_to_JSONfile -&gt; generate_interdependence_across_networks -&gt; identify_critical_facilities_considering_pagerank -&gt; evaluate_LN_performance_by_population_considering_pagerank</t>
  </si>
  <si>
    <t xml:space="preserve"> </t>
  </si>
  <si>
    <t>convert_SHPfile_to_JSONfile, generate_interdependence_across_networks, simulate_failure_scenario_under_random_attacks, allocate_restoration_resource_considering_time</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</si>
  <si>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identify_critical_facilities_considering_kshell -&gt; evaluate_ULS_performance_by_population_kshell
convert_SHPfile_to_JSONfile -&gt; generate_interdependence_across_networks -&gt; identify_critical_facilities_considering_katz
convert_SHPfile_to_JSONfile -&gt; generate_interdependence_across_networks -&gt; identify_critical_facilities_considering_closeness
convert_SHPfile_to_JSONfile -&gt; generate_interdependence_across_networks -&gt; identify_critical_facilities_considering_degree -&gt; evaluate_ULS_performance_by_population_degree</t>
  </si>
  <si>
    <t>To address the task of allocating resources to the urban lifeline networks in Shelby County after a natural disaster, we will follow a structured approach using the provided tools. The goal is to minimize recovery time while ensuring that the necessary resources are allocated effectively. Here’s a detailed step-by-step plan:
### Step 1: Convert SHP File to JSON
- **Tool**: `convert_SHPfile_to_JSONfile`
- **Action**: Convert the SHP format data from `Global_Data.json` into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identifying how disruptions in one network may affect the others.
### Step 3: Identify Critical Facilities Considering Closeness
- **Tool**: `identify_critical_facilities_considering_closeness`
- **Action**: Use the interdependence data to identify critical facilities based on their closeness centrality. This will help prioritize which facilities are most crucial for recovery efforts.
### Step 4: Schedule Restoration Sequence Considering Closeness
- **Tool**: `schedule_restoration_sequence_considering_closeness`
- **Action**: Develop a restoration sequence for the identified critical facilities based on their closeness. This will ensure that the most critical facilities are restored first, minimizing recovery time.
### Step 5: Allocate Restoration Resources Considering Time
- **Tool**: `allocate_restoration_resource_considering_time`
- **Action**: Allocate the necessary resources to each node (facility) based on the scheduled restoration sequence. This step will involve determining the amount and type of resources needed per day for each facility.
### Step 6: Evaluate ULS Performance by Population Closeness
- **Tool**: `evaluate_ULS_performance_by_population_closeness`
- **Action**: Assess the performance of the urban lifeline systems based on population closeness. This evaluation will help in understanding how well the restoration efforts are serving the population and if adjustments are needed.
### Step 7: Output Resource Allocation
- **Action**: Compile the results of the resource allocation into a clear format that specifies the amount and type of resources allocated to each node per day. This output will serve as a guide for the restoration efforts.
### Summary of Tools Used:
1. `convert_SHPfile_to_JSONfile`
2. `generate_interdependence_across_networks`
3. `identify_critical_facilities_considering_closeness`
4. `schedule_restoration_sequence_considering_closeness`
5. `allocate_restoration_resource_considering_time`
6. `evaluate_ULS_performance_by_population_closeness`
By following these steps, we will ensure a systematic approach to restoring the urban lifeline networks in Shelby County, focusing on minimizing recovery time and effectively allocating resources.</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</si>
  <si>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</si>
  <si>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convert_SHPfile_to_JSONfile, generate_interdependence_across_networks, simulate_failure_scenario_under_random_attacks, allocate_restoration_resource_considering_clustering_coefficient</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</si>
  <si>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identify_critical_facilities_considering_katz
convert_SHPfile_to_JSONfile -&gt; generate_interdependence_across_networks -&gt; identify_critical_facilities_considering_degree -&gt; evaluate_ULS_performance_by_population_degree
convert_SHPfile_to_JSONfile -&gt; generate_interdependence_across_networks -&gt; identify_critical_facilities_considering_closeness
convert_SHPfile_to_JSONfile -&gt; generate_interdependence_across_networks -&gt; identify_critical_facilities_considering_kshell -&gt; evaluate_ULS_performance_by_population_kshell</t>
  </si>
  <si>
    <t>To address the task of allocating resources to urban lifeline networks in Shelby County after a natural disaster, we will follow a structured plan using the provided tools. The objective is to maximize the clustering coefficient while considering the interconnected water, electricity, and gas networks. Here’s a detailed step-by-step plan:
### Step 1: Convert SHP File to JSON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understand how the water, electricity, and gas networks are interconnected. This will help in identifying critical nodes and their dependencies.
### Step 3: Identify Critical Facilities Considering Closeness
- **Tool**: `identify_critical_facilities_considering_closeness`
- **Action**: Use the interdependence data to identify critical facilities based on their closeness centrality. This will help prioritize which facilities are most crucial for restoration efforts.
### Step 4: Schedule Restoration Sequence Considering Closeness
- **Tool**: `schedule_restoration_sequence_considering_closeness`
- **Action**: Develop a restoration sequence for the identified critical facilities based on their closeness. This will ensure that the most critical nodes are restored first.
### Step 5: Allocate Restoration Resources Considering Clustering Coefficient
- **Tool**: `allocate_restoration_resource_considering_clustering_coefficient`
- **Action**: Allocate resources to each node based on the clustering coefficient. This step will ensure that resources are distributed in a way that maximizes the clustering coefficient, enhancing network resilience.
### Step 6: Output Resource Allocation
- **Action**: Compile the results of the resource allocation into a structured format that details the amount and type of resources allocated to each node per day. This output will be crucial for operational planning and execution.
### Step 7: Evaluate ULS Performance
- **Tool**: `evaluate_ULS_performance_by_population_closeness`
- **Action**: Assess the performance of the urban lifeline systems based on the population's closeness to the restored facilities. This evaluation will provide insights into the effectiveness of the restoration efforts.
### Summary of Tools Used:
1. `convert_SHPfile_to_JSONfile`
2. `generate_interdependence_across_networks`
3. `identify_critical_facilities_considering_closeness`
4. `schedule_restoration_sequence_considering_closeness`
5. `allocate_restoration_resource_considering_clustering_coefficient`
6. `evaluate_ULS_performance_by_population_closeness`
By following these steps, we will effectively allocate resources to the urban lifeline networks in Shelby County while maximizing the clustering coefficient, ensuring a robust response to the disaster.</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</si>
  <si>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</si>
  <si>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convert_SHPfile_to_JSONfile, generate_interdependence_across_networks, simulate_failure_scenario_under_random_attacks, schedule_restoration_sequence_considering_GSCC_by_SA</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</si>
  <si>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identify_critical_facilities_considering_katz
convert_SHPfile_to_JSONfile -&gt; generate_interdependence_across_networks -&gt; identify_critical_facilities_considering_kshell -&gt; evaluate_ULS_performance_by_population_kshell
convert_SHPfile_to_JSONfile -&gt; generate_interdependence_across_networks -&gt; identify_critical_facilities_considering_closeness
convert_SHPfile_to_JSONfile -&gt; generate_interdependence_across_networks -&gt; simulate_failure_scenario_under_random_attacks -&gt; allocate_restoration_resource_considering_GSCC</t>
  </si>
  <si>
    <t>To address the task of determining the best recovery sequence for the urban lifeline networks in Shelby County after a severe natural disaster, we will follow a structured approach using the specified tools. The steps are outlined below:
### Step 1: Convert SHP File to JSON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understand the interdependencies between the water, electricity, and gas networks. This will help in identifying how disruptions in one network may affect the others.
### Step 3: Identify Critical Facilities
- **Tool**: `identify_critical_facilities_considering_katz`
- **Action**: Use the Katz centrality measure to identify critical facilities within the interconnected networks. This measure helps in determining the importance of nodes based on their connections and influence in the network.
### Step 4: Simulate Failure Scenario Under Random Attacks
- **Tool**: `simulate_failure_scenario_under_random_attacks`
- **Action**: Simulate a failure scenario where random attacks disrupt the network. This will provide insights into how the networks behave under stress and which facilities are most vulnerable.
### Step 5: Allocate Restoration Resources Considering GSCC
- **Tool**: `allocate_restoration_resource_considering_GSCC`
- **Action**: Allocate restoration resources based on the Giant Strongly Connected Component (GSCC) of the network. This will ensure that the most critical components are prioritized for restoration.
### Step 6: Schedule Restoration Sequence Using Simulated Annealing
- **Tool**: `schedule_restoration_sequence_considering_GSCC_by_SA`
- **Action**: Use the Simulated Annealing (SA) algorithm to determine the optimal sequence for restoring the identified critical facilities, focusing on maximizing the connectivity and efficiency of the restoration process.
### Step 7: Output the Best Recovery Sequence
- **Tool**: (No specific tool needed, but the output will be derived from the results of the previous step)
- **Action**: Compile the results from the SA algorithm to produce a detailed recovery sequence that outlines the order in which facilities should be restored to ensure the quickest and most effective recovery of the urban lifeline networks.
### Summary
This task plan outlines a systematic approach to analyze and restore the urban lifeline networks in Shelby County after a disaster. Each step utilizes a specific tool to ensure that the process is efficient and effective, ultimately leading to the best recovery sequence based on the GSCC and the principles of Simulated Annealing.</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</si>
  <si>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</si>
  <si>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convert_SHPfile_to_JSONfile, generate_interdependence_across_networks, identify_critical_facilities_considering_betweenness, schedule_restoration_sequence_considering_betweenness</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</si>
  <si>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identify_critical_facilities_considering_katz
convert_SHPfile_to_JSONfile -&gt; generate_interdependence_across_networks -&gt; identify_critical_facilities_considering_closeness
convert_SHPfile_to_JSONfile -&gt; generate_interdependence_across_networks -&gt; identify_critical_facilities_considering_degree -&gt; evaluate_ULS_performance_by_population_degree
convert_SHPfile_to_JSONfile -&gt; generate_interdependence_across_networks -&gt; identify_critical_facilities_considering_degree</t>
  </si>
  <si>
    <t>To address the task of designing the recovery order of different nodes in the urban lifeline networks of Shelby County based on their importance determined by betweenness centrality, we will follow these detailed steps using the specified tools: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understanding how disruptions in one network may affect the others.
### Step 3: Identify Critical Facilities Considering Betweenness Centrality
- **Tool**: `identify_critical_facilities_considering_betweenness`
- **Action**: Use the interdependence data to identify critical facilities based on betweenness centrality. This metric will help determine which nodes are most important for maintaining connectivity across the networks.
### Step 4: Schedule Restoration Sequence Considering Betweenness Centrality
- **Tool**: `schedule_restoration_sequence_considering_betweenness`
- **Action**: Develop a restoration sequence for the identified critical facilities based on their betweenness centrality. This will prioritize the restoration of nodes that are crucial for network connectivity and overall recovery.
### Step 5: Evaluate ULS Performance by Population Betweenness
- **Tool**: `evaluate_ULS_performance_by_population_betweenness`
- **Action**: Assess the performance of the urban lifeline systems (ULS) based on the population's betweenness centrality. This evaluation will provide insights into how the restoration sequence impacts the population and overall network efficiency.
### Summary of Steps
1. Convert SHP file to JSON format.
2. Generate interdependence across networks.
3. Identify critical facilities considering betweenness centrality.
4. Schedule restoration sequence considering betweenness centrality.
5. Evaluate ULS performance by population betweenness.
By following these steps, we will effectively design a recovery order for the urban lifeline networks in Shelby County, ensuring that the most critical nodes are restored first to facilitate a quicker recovery from the disaster.</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</si>
  <si>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</si>
  <si>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convert_SHPfile_to_JSONfile, generate_interdependence_across_networks, identify_critical_facilities_considering_closeness, simulate_failure_scenario_under_specific_nodes_targeted_attacks, deploy_portable_equipment_considering_population</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</si>
  <si>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identify_critical_facilities_considering_katz
convert_SHPfile_to_JSONfile -&gt; generate_interdependence_across_networks -&gt; identify_critical_facilities_considering_kshell -&gt; evaluate_ULS_performance_by_population_kshell
convert_SHPfile_to_JSONfile -&gt; generate_interdependence_across_networks -&gt; identify_critical_facilities_considering_degree -&gt; evaluate_ULS_performance_by_population_degree</t>
  </si>
  <si>
    <t>To address the question regarding the urban lifeline networks in Shelby County and the identification of failed nodes that should be replaced by temporary facilities for provisional recovery, we will follow a structured task plan using the specified candidate tools. Here are the detailed steps:
### Step 1: Convert SHP File to JSON Format
- **Tool**: `convert_SHPfile_to_JSONfile`
- **Action**: Convert the SHP file containing the infrastructure information in `Global_Data.json` to a JSON format that can be easily processed for further analysis.
### Step 2: Generate Interdependence Across Networks
- **Tool**: `generate_interdependence_across_networks`
- **Action**: Analyze the converted JSON data to understand the interdependencies between the water, electricity, and gas networks. This will help in identifying how the failure of one network affects the others.
### Step 3: Identify Critical Facilities Considering Closeness
- **Tool**: `identify_critical_facilities_considering_closeness`
- **Action**: Use the interdependence data to identify critical facilities based on closeness centrality. This will help in determining which nodes are most crucial for maintaining network connectivity and service delivery.
### Step 4: Simulate Failure Scenario Under Specific Nodes Targeted Attacks
- **Tool**: `simulate_failure_scenario_under_specific_nodes_targeted_attacks`
- **Action**: Simulate a failure scenario where the top-5 closeness centrality-ranked nodes are attacked. This will provide insights into which nodes fail and how the network responds to these failures.
### Step 5: Identify Failed Nodes
- **Action**: Analyze the results from the failure simulation to identify which nodes have failed as a result of the targeted attacks. This will be crucial for the next step.
### Step 6: Schedule Restoration Sequence Considering Population
- **Tool**: `schedule_restoration_sequence_considering_population_by_GA`
- **Action**: Based on the identified failed nodes, schedule a restoration sequence that prioritizes the replacement of these nodes with temporary facilities. The scheduling will consider population impact to ensure that the most affected areas are prioritized for recovery.
### Step 7: Output the List of Failed Nodes for Temporary Replacement
- **Action**: Compile the list of failed nodes that should be replaced by temporary facilities for provisional recovery. This output will be based on the restoration sequence developed in the previous step.
### Step 8: Document Findings and Recommendations
- **Action**: Prepare a report summarizing the findings, including the critical facilities identified, the nodes that failed during the simulation, and the recommended temporary facilities for recovery. This report will serve as a guide for decision-makers in the aftermath of the disaster.
By following these steps, we will effectively identify the critical infrastructure that needs immediate attention and ensure a structured approach to recovery in Shelby County after the natural disaster.</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</si>
  <si>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</si>
  <si>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convert_SHPfile_to_JSONfile, generate_interdependence_across_networks, identify_critical_facilities_considering_betweenness, simulate_failure_scenario_under_specific_nodes_targeted_attacks, deploy_portable_equipment_considering_population</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</si>
  <si>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identify_critical_facilities_considering_katz
convert_SHPfile_to_JSONfile -&gt; generate_interdependence_across_networks -&gt; identify_critical_facilities_considering_closeness
convert_SHPfile_to_JSONfile -&gt; generate_interdependence_across_networks -&gt; identify_critical_facilities_considering_degree -&gt; evaluate_ULS_performance_by_population_degree
convert_SHPfile_to_JSONfile -&gt; generate_interdependence_across_networks -&gt; identify_critical_facilities_considering_kshell -&gt; evaluate_ULS_performance_by_population_kshell</t>
  </si>
  <si>
    <t>To address the question regarding the urban lifeline networks in Shelby County and the identification of failed nodes that should be replaced by temporary facilities for provisional recovery, we will follow a structured task plan using the specified candidate tools. The steps are as follows:
### Step 1: Convert SHP File to JSON Format
- **Tool**: `convert_SHPfile_to_JSONfile`
- **Action**: Convert the infrastructure information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Betweenness
- **Tool**: `identify_critical_facilities_considering_betweenness`
- **Action**: Identify the critical facilities in the network based on betweenness centrality. This will help in determining which nodes are most crucial for connectivity and flow within the network.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attacks on the overall network performance and identify which nodes fail as a result.
### Step 5: Identify Failed Nodes
- **Action**: Analyze the results from the simulation to identify which nodes have failed due to the targeted attacks. This step will involve reviewing the output of the simulation to pinpoint the specific nodes that are no longer operational.
### Step 6: Schedule Restoration Sequence Considering Population
- **Tool**: `schedule_restoration_sequence_considering_population_by_GA`
- **Action**: Develop a restoration sequence for the identified failed nodes, prioritizing the restoration based on population impact. This will ensure that the most affected areas are restored first.
### Step 7: Output Recommendations for Temporary Facilities
- **Action**: Based on the identified failed nodes and the restoration sequence, compile a list of recommendations for which nodes should be replaced by temporary facilities for provisional recovery. This will include considerations for population density and critical service needs.
### Step 8: Document Findings
- **Action**: Prepare a report summarizing the findings, including the critical facilities identified, the nodes that failed, the restoration sequence, and the recommendations for temporary facilities. This report will serve as a guide for recovery efforts in Shelby County.
By following these steps, we will effectively utilize the candidate tools to analyze the urban lifeline networks in Shelby County and provide actionable insights for recovery after a natural disaster.</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</si>
  <si>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</si>
  <si>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convert_SHPfile_to_JSONfile, generate_interdependence_across_networks, identify_critical_facilities_considering_closeness, simulate_failure_scenario_under_specific_nodes_targeted_attacks, deploy_portable_equipment_considering_connectivity</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</si>
  <si>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identify_critical_facilities_considering_closeness
convert_SHPfile_to_JSONfile -&gt; generate_interdependence_across_networks -&gt; identify_critical_facilities_considering_katz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identify_critical_facilities_considering_kshell -&gt; evaluate_ULS_performance_by_population_kshell
convert_SHPfile_to_JSONfile -&gt; generate_interdependence_across_networks -&gt; identify_critical_facilities_considering_degree</t>
  </si>
  <si>
    <t>To address the task of identifying which failed nodes in the urban lifeline networks of Shelby County should be replaced by temporary facilities for provisional recovery, we will follow a structured approach using the provided candidate tools. The steps are outlined below:
### Step 1: Convert SHP File to JSON
- **Tool**: `convert_SHPfile_to_JSONfile`
- **Action**: Convert the infrastructure information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Closeness
- **Tool**: `identify_critical_facilities_considering_closeness`
- **Action**: Use the interdependence data to identify the critical facilities in the networks based on their closeness centrality. This will help in determining which nodes are most crucial for maintaining connectivity.
### Step 4: Simulate Failure Scenario Under Specific Nodes Targeted Attacks
- **Tool**: `simulate_failure_scenario_under_specific_nodes_targeted_attacks`
- **Action**: Simulate a failure scenario where the top-5 closeness centrality-ranked nodes are attacked. This will provide insights into the impact of these failures on the overall network connectivity.
### Step 5: Identify Failed Nodes
- **Action**: Analyze the results from the simulation to identify which nodes have failed as a result of the targeted attacks. This will involve reviewing the network's performance metrics post-simulation.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Summary of Steps
1. Convert SHP file to JSON.
2. Generate interdependence across networks.
3. Identify critical facilities considering closeness.
4. Simulate failure scenario under specific nodes targeted attacks.
5. Identify failed nodes from the simulation results.
6. Deploy portable equipment considering connectivity.
7. Output the list of failed nodes and temporary facilities.
By following these steps, we will effectively identify the critical nodes that need temporary replacements to restore connectivity in the urban lifeline networks of Shelby County after a disaster.</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</si>
  <si>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</si>
  <si>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convert_SHPfile_to_JSONfile, generate_interdependence_across_networks, identify_critical_facilities_considering_betweenness, simulate_failure_scenario_under_specific_nodes_targeted_attacks, deploy_portable_equipment_considering_connectivity</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</si>
  <si>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convert_SHPfile_to_JSONfile -&gt; generate_interdependence_across_networks -&gt; identify_critical_facilities_considering_closeness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evaluate_ULS_performance_by_population_degree
convert_SHPfile_to_JSONfile -&gt; generate_interdependence_across_networks -&gt; identify_critical_facilities_considering_degree</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</si>
  <si>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Convert the infrastructure information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Betweenness Centrality
- **Tool**: `identify_critical_facilities_considering_betweenness`
- **Action**: Use the interdependence data to identify critical facilities based on betweenness centrality. This will help in determining which nodes are most crucial for maintaining connectivity in the network.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connectivity.
### Step 5: Identify Failed Nodes
- **Action**: Analyze the results from the failure simulation to identify which nodes have failed as a result of the targeted attacks. This will involve examining the connectivity and performance metrics post-simulation.
### Step 6: Schedule Restoration Sequence Considering Connectivity
- **Tool**: `schedule_restoration_sequence_considering_betweenness`
- **Action**: Based on the identified failed nodes, schedule a restoration sequence that prioritizes restoring connectivity. This will ensure that the most critical connections are re-established first.
### Step 7: Deploy Temporary Facilities
- **Tool**: `deploy_portable_equipment_considering_connectivity`
- **Action**: Identify and deploy temporary facilities to replace the failed nodes. The deployment should focus on maintaining or improving connectivity in the network during the recovery phase.
### Step 8: Evaluate ULS Performance by Connectivity
- **Tool**: `evaluate_ULS_performance_by_connectivily`
- **Action**: After deploying temporary facilities, evaluate the performance of the urban lifeline systems in terms of connectivity. This will help assess the effectiveness of the restoration efforts.
### Step 9: Document Findings and Recommendations
- **Action**: Compile the findings from the analysis, including the list of failed nodes, the restoration sequence, and the performance evaluation. Provide recommendations for future improvements and strategies for resilience against similar disasters.
By following these steps, we will effectively identify the failed nodes in the urban lifeline networks of Shelby County and determine the necessary actions for provisional recovery.</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</si>
  <si>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</si>
  <si>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convert_SHPfile_to_JSONfile, generate_interdependence_across_networks, identify_critical_facilities_considering_closeness</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</si>
  <si>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identify_critical_facilities_considering_kshell -&gt; evaluate_ULS_performance_by_population_kshell
convert_SHPfile_to_JSONfile -&gt; generate_interdependence_across_networks -&gt; identify_critical_facilities_considering_degree -&gt; evaluate_ULS_performance_by_population_degree</t>
  </si>
  <si>
    <t>To address the question regarding the urban lifeline networks in Shelby County and to calculate the facility importance based on closeness centrality, we will follow a structured plan using the specified tools. Here are the detailed steps: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and generate the interdependencies between the water, electricity, and gas networks. This step is crucial for understanding how disruptions in one network may affect the others.
### Step 3: Identify Critical Facilities Considering Closeness
- **Tool**: `identify_critical_facilities_considering_closeness`
- **Action**: Using the interdependent network data, identify the critical facilities based on closeness centrality. This metric will help determine which facilities are most central to the network and thus most important for recovery efforts.
### Step 4: Output Facility Importance
- **Action**: Compile the results from the previous step to output the importance of each facility calculated by closeness centrality. This output will provide a clear understanding of which facilities should be prioritized for restoration after the disaster.
### Summary of Steps
1. **Convert SHP to JSON**: Use `convert_SHPfile_to_JSONfile` to convert the infrastructure data.
2. **Generate Interdependence**: Use `generate_interdependence_across_networks` to analyze the relationships between networks.
3. **Identify Critical Facilities**: Use `identify_critical_facilities_considering_closeness` to find critical facilities based on closeness centrality.
4. **Output Results**: Compile and present the facility importance based on the analysis.
By following these steps, we will effectively utilize the tools to assess the critical infrastructure in Shelby County and prioritize restoration efforts based on closeness centrality.</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</si>
  <si>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</si>
  <si>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convert_SHPfile_to_JSONfile, generate_interdependence_across_networks, identify_critical_facilities_considering_betweenness</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</si>
  <si>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convert_SHPfile_to_JSONfile -&gt; generate_interdependence_across_networks -&gt; identify_critical_facilities_considering_katz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identify_critical_facilities_considering_degree -&gt; evaluate_ULS_performance_by_population_degree
convert_SHPfile_to_JSONfile -&gt; generate_interdependence_across_networks -&gt; identify_critical_facilities_considering_kshell -&gt; evaluate_ULS_performance_by_population_kshell</t>
  </si>
  <si>
    <t>To address the question regarding the urban lifeline networks in Shelby County and to calculate the facility importance using betweenness centrality, we will follow a structured task plan using the provided candidate tools. Here are the detailed steps: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understanding how disruptions in one network may affect the others.
### Step 3: Identify Critical Facilities Considering Betweenness Centrality
- **Tool**: `identify_critical_facilities_considering_betweenness`
- **Action**: Use the interdependence data to identify critical facilities based on betweenness centrality. This metric will help determine which facilities are most important for maintaining connectivity across the networks.
### Step 4: Evaluate ULS Performance by Population Betweenness
- **Tool**: `evaluate_ULS_performance_by_population_betweenness`
- **Action**: Assess the performance of the urban lifeline systems (ULS) based on the population's betweenness centrality. This evaluation will provide insights into how the critical facilities identified in the previous step impact the population's access to essential services.
### Step 5: Output Facility Importance
- **Action**: Compile the results from the previous steps to output the facility importance calculated by betweenness centrality. This will include a summary of the critical facilities and their respective importance scores.
### Summary of Task Plan
1. Convert SHP file to JSON format using `convert_SHPfile_to_JSONfile`.
2. Generate interdependence across networks using `generate_interdependence_across_networks`.
3. Identify critical facilities considering betweenness using `identify_critical_facilities_considering_betweenness`.
4. Evaluate ULS performance by population betweenness using `evaluate_ULS_performance_by_population_betweenness`.
5. Output the facility importance based on the analysis.
By following these steps, we will effectively analyze the urban lifeline networks in Shelby County and determine the importance of facilities in the context of a natural disaster scenario.</t>
  </si>
  <si>
    <t>urban lifeline networks in Shelby County consist of interconnected water, electricity, and gas networks, whose detailed information is stored in SHP format within Global_Data.json.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</si>
  <si>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-&gt; evaluate_ULS_performance_by_population_closeness</t>
  </si>
  <si>
    <t>To address the task of allocating resources to critical infrastructure nodes in Shelby County after a natural disaster, we will follow a structured approach using the provided tools. The goal is to ensure the minimum recovery time for the urban lifeline networks (water, electricity, and gas). Here’s a detailed step-by-step plan:
### Step 1: Convert SHP File to JSON Format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understand how the water, electricity, and gas networks are interconnected. This will help in identifying how disruptions in one network may affect others.
### Step 3: Identify Critical Facilities Considering Closeness
- **Tool**: `identify_critical_facilities_considering_closeness`
- **Action**: Use the interdependence data to identify critical facilities based on their closeness centrality. This will help prioritize which facilities are most crucial for recovery efforts.
### Step 4: Schedule Restoration Sequence Considering Closeness
- **Tool**: `schedule_restoration_sequence_considering_closeness`
- **Action**: Develop a restoration sequence for the identified critical facilities based on their closeness. This will ensure that the most critical nodes are restored first, minimizing recovery time.
### Step 5: Evaluate ULS Performance by Population Closeness
- **Tool**: `evaluate_ULS_performance_by_population_closeness`
- **Action**: Assess the performance of the urban lifeline systems (ULS) based on population closeness. This evaluation will provide insights into how well the restoration efforts align with the needs of the population.
### Step 6: Allocate Restoration Resources Considering Time
- **Tool**: `allocate_restoration_resource_considering_time`
- **Action**: Allocate the necessary resources (water, electricity, gas) to each node per day, focusing on minimizing recovery time. This step will involve determining the amount and type of resources needed for each critical facility.
### Step 7: Output the Resource Allocation
- **Action**: Compile the results from the previous steps into a clear output format that details the amount and type of resources allocated to each node per day. This output will serve as a guide for the restoration efforts.
### Summary
By following these steps, we will effectively utilize the tools to analyze the infrastructure data, identify critical facilities, schedule restoration efforts, and allocate resources efficiently. This structured approach ensures that the recovery process is optimized for the urban lifeline networks in Shelby County after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</si>
  <si>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t>
  </si>
  <si>
    <t>To address the question regarding the allocation of resources to urban lifeline networks in Shelby County after a natural disaster, we will follow a structured task plan using the specified candidate tools. The goal is to output the amount and type of resources allocated to each node per day, with maximum clustering coefficient as the objective. Here’s the detailed step-by-step plan:
### Step 1: Convert SHP File to JSON Format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identify how the water, electricity, and gas networks are interconnected. This will help in understanding the dependencies between different infrastructure components.
### Step 3: Identify Critical Facilities Considering Clustering Coefficient
- **Tool**: `identify_critical_facilities_considering_kshell`
- **Action**: Identify critical facilities in the network based on the k-shell decomposition method, which helps in understanding the structural importance of nodes in terms of clustering.
### Step 4: Schedule Restoration Sequence Considering Clustering Coefficient
- **Tool**: `schedule_restoration_sequence_considering_kshell`
- **Action**: Develop a restoration sequence for the identified critical facilities, prioritizing those with higher clustering coefficients to ensure efficient resource allocation.
### Step 5: Allocate Restoration Resources Considering Clustering Coefficient
- **Tool**: `allocate_restoration_resource_considering_clustering_coefficient`
- **Action**: Allocate the necessary resources to each node based on the restoration sequence developed in the previous step, ensuring that the allocation maximizes the clustering coefficient.
### Step 6: Output Resource Allocation
- **Action**: Compile the results of the resource allocation into a structured format that specifies the amount and type of resources allocated to each node per day.
### Step 7: Evaluate ULS Performance by Clustering Coefficient
- **Tool**: `evaluate_ULS_performance_by_population_closeness`
- **Action**: Assess the performance of the urban lifeline systems based on the population's closeness to the restored facilities, ensuring that the restoration efforts are aligned with community needs.
### Final Output
- **Action**: Present the final output detailing the resource allocation per node, ensuring clarity on the types and amounts of resources provided, along with performance evaluations.
By following these steps, we will effectively utilize the candidate tools to achieve the desired outcome of resource allocation for the urban lifeline networks in Shelby County post-disaster.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</si>
  <si>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identify_critical_facilities_considering_closeness -&gt; evaluate_ULS_performance_by_population_closeness</t>
  </si>
  <si>
    <t>To address the task of determining the best recovery sequence for the urban lifeline networks in Shelby County after a natural disaster, we will follow a structured approach using the specified tools. Here’s a detailed step-by-step plan:
### Step 1: Convert SHP File to JSON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identify how the water, electricity, and gas networks are interconnected. This will help in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in pinpointing which facilities are most crucial for restoring services quickly.
### Step 4: Schedule Restoration Sequence Considering GSCC Using Simulated Annealing
- **Tool**: `schedule_restoration_sequence_considering_GSCC_by_SA`
- **Action**: Utilize the identified critical facilities to create a restoration sequence that optimizes the recovery process based on the Giant Strongly Connected Component (GSCC) using the Simulated Annealing (SA) algorithm. This step will ensure that the restoration sequence is efficient and effective.
### Step 5: Evaluate ULS Performance by Population Closeness
- **Tool**: `evaluate_ULS_performance_by_population_closeness`
- **Action**: After scheduling the restoration sequence, evaluate the performance of the urban lifeline systems based on population closeness. This will provide insights into how well the restoration plan serves the affected population.
### Step 6: Output the Best Recovery Sequence
- **Action**: Compile the results from the previous steps to output the best recovery sequence for the urban lifeline networks in Shelby County. This will include the prioritized list of facilities to be restored and the rationale behind the chosen sequence.
### Summary of Tools Used:
1. `convert_SHPfile_to_JSONfile`
2. `generate_interdependence_across_networks`
3. `identify_critical_facilities_considering_closeness`
4. `schedule_restoration_sequence_considering_GSCC_by_SA`
5. `evaluate_ULS_performance_by_population_closeness`
By following these steps, we will effectively utilize the available tools to develop a comprehensive recovery strategy for the urban lifeline networks in Shelby County post-disaster.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</si>
  <si>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identify_critical_facilities_considering_kshell -&gt; schedule_restoration_sequence_considering_kshell</t>
  </si>
  <si>
    <t>To design the recovery order of different nodes in the urban lifeline networks of Shelby County based on the importance determined by betweenness centrality, we will follow these detailed steps using the specified tools:
### Step 1: Convert SHP File to JSON Format
- **Tool**: `convert_SHPfile_to_JSONfile`
- **Action**: Convert the SHP file containing the infrastructure information from `Global_Data.json` into a JSON format that can be easily processed in subsequent steps.
### Step 2: Generate Interdependence Across Networks
- **Tool**: `generate_interdependence_across_networks`
- **Action**: Analyze the converted JSON data to identify and generate the interdependencies between the water, electricity, and gas networks. This step is crucial for understanding how disruptions in one network may affect the others.
### Step 3: Identify Critical Facilities Considering Betweenness Centrality
- **Tool**: `identify_critical_facilities_considering_betweenness`
- **Action**: Use the interdependence data to identify critical facilities based on betweenness centrality. This metric will help determine which nodes are most important for maintaining connectivity across the networks.
### Step 4: Schedule Restoration Sequence Considering Betweenness Centrality
- **Tool**: `schedule_restoration_sequence_considering_betweenness`
- **Action**: Develop a restoration sequence for the identified critical facilities based on their betweenness centrality. This will prioritize the restoration of nodes that are most crucial for network connectivity and overall recovery.
### Step 5: (Optional) Evaluate ULS Performance by Population Betweenness
- **Tool**: `evaluate_ULS_performance_by_population_betweenness`
- **Action**: If needed, evaluate the performance of the urban lifeline systems (ULS) based on population betweenness. This step can provide insights into how the restoration sequence impacts the population served by the networks.
### Summary of Steps
1. Convert SHP file to JSON format.
2. Generate interdependence across networks.
3. Identify critical facilities considering betweenness centrality.
4. Schedule restoration sequence considering betweenness centrality.
5. (Optional) Evaluate ULS performance by population betweenness.
By following these steps, we will effectively design a recovery order for the urban lifeline networks in Shelby County, ensuring that the most critical nodes are restored first to facilitate a quicker recovery from the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</si>
  <si>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t>
  </si>
  <si>
    <t>To address the question regarding the identification of failed nodes that should be replaced by temporary facilities for provisional recovery in Shelby County's urban lifeline networks, we will follow a structured task plan using the specified candidate tools. The steps are outlined below:
### Task Plan Steps:
1. **Convert SHP File to JSON Format**:
   - **Tool**: `convert_SHPfile_to_JSONfile`
   - **Action**: Convert the infrastructure data stored in SHP format within `Global_Data.json` to a JSON format for easier manipulation and analysis.
2. **Generate Interdependence Across Networks**:
   - **Tool**: `generate_interdependence_across_networks`
   - **Action**: Analyze the converted JSON data to understand the interdependencies between the water, electricity, and gas networks. This will help in assessing the impact of failures in one network on the others.
3. **Simulate Failure Scenario Under Specific Nodes Targeted Attacks**:
   - **Tool**: `simulate_failure_scenario_under_specific_nodes_targeted_attacks`
   - **Action**: Simulate a failure scenario where the top-5 closeness centrality-ranked nodes are attacked. This will help identify which nodes are most critical and how their failure affects the overall network.
4. **Identify Critical Facilities Considering Closeness**:
   - **Tool**: `identify_critical_facilities_considering_closeness`
   - **Action**: Based on the results of the failure simulation, identify the critical facilities that are affected by the failure of the top-5 nodes, focusing on their closeness centrality.
5. **Evaluate ULS Performance by Population Closeness**:
   - **Tool**: `evaluate_ULS_performance_by_population_closeness`
   - **Action**: Assess the performance of the urban lifeline systems (ULS) based on population closeness. This evaluation will help determine the impact of the failures on the population served by the affected facilities.
6. **Determine Failed Nodes for Temporary Replacement**:
   - **Action**: Analyze the results from the previous steps to identify which nodes have failed and should be replaced by temporary facilities for provisional recovery. This will involve looking at the critical facilities identified and their impact on the population.
7. **Output the List of Failed Nodes**:
   - **Action**: Compile and present the list of failed nodes that require temporary facilities for recovery, ensuring that the focus is on minimizing the impact on the population.
### Summary:
This task plan systematically utilizes the candidate tools to convert data, analyze interdependencies, simulate failure scenarios, identify critical facilities, evaluate performance, and ultimately determine which nodes need temporary replacements. Each step builds on the previous one to ensure a comprehensive approach to the problem at hand.</t>
  </si>
  <si>
    <t>To address the question regarding the identification of failed nodes that should be replaced by temporary facilities for provisional recovery in Shelby County's urban lifeline networks, we will follow a structured task plan using the specified candidate tools. The steps are outlined below:
### Step 1: Convert SHP File to JSON Format
- **Tool**: `convert_SHPfile_to_JSONfile`
- **Action**: Convert the infrastructure information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Simulate Failure Scenario Under Targeted Attacks
- **Tool**: `simulate_failure_scenario_under_specific_nodes_targeted_attacks`
- **Action**: Simulate a failure scenario where the top-5 nodes ranked by betweenness centrality are attacked. This will help in identifying which nodes are most critical and how their failure impacts the overall network.
### Step 4: Identify Critical Facilities Considering Betweenness
- **Tool**: `identify_critical_facilities_considering_betweenness`
- **Action**: After simulating the failure scenario, identify the critical facilities that are affected based on their betweenness centrality. This will highlight the nodes that are crucial for network connectivity and functionality.
### Step 5: Evaluate ULS Performance by Population Closeness
- **Tool**: `evaluate_ULS_performance_by_population_closeness`
- **Action**: Assess the performance of the urban lifeline systems (ULS) based on population closeness. This evaluation will help in understanding the impact of the failed nodes on the population and identify which facilities need to be prioritized for temporary replacement.
### Step 6: Schedule Restoration Sequence Considering Population
- **Tool**: `schedule_restoration_sequence_considering_population_by_GA`
- **Action**: Develop a restoration sequence for the identified critical facilities based on the population affected. This will ensure that the most impacted areas are prioritized for recovery efforts.
### Step 7: Deploy Portable Equipment Considering Population
- **Tool**: `deploy_portable_equipment_considering_population`
- **Action**: Based on the restoration sequence, deploy temporary facilities or portable equipment to replace the failed nodes, focusing on areas with higher population density to ensure effective provisional recovery.
### Step 8: Output the List of Failed Nodes and Temporary Facilities
- **Action**: Compile and output a list of the failed nodes that should be replaced by temporary facilities, along with the proposed temporary solutions for each node.
By following these steps, we will systematically analyze the impact of the targeted attacks on the urban lifeline networks in Shelby County and provide actionable recommendations for recovery.</t>
  </si>
  <si>
    <t>To address the question regarding the identification of failed nodes that should be replaced by temporary facilities for provisional recovery in Shelby County's urban lifeline networks, we will follow a structured task plan using the specified candidate tools. The steps are outlined below:
### Task Plan Steps:
1. **Convert SHP File to JSON Format**:
   - **Tool**: `convert_SHPfile_to_JSONfile`
   - **Action**: Convert the SHP file containing the infrastructure information in `Global_Data.json` to a JSON format that can be easily manipulated and analyzed.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3. **Identify Critical Facilities Considering Closeness**:
   - **Tool**: `identify_critical_facilities_considering_closeness`
   - **Action**: Use the interdependence data to identify the top critical facilities based on closeness centrality. This will help in determining which nodes are most crucial for maintaining connectivity.
4. **Simulate Failure Scenario Under Specific Nodes Targeted Attacks**:
   - **Tool**: `simulate_failure_scenario_under_specific_nodes_targeted_attacks`
   - **Action**: Simulate a failure scenario where the top-5 closeness centrality-ranked nodes are attacked. This will provide insights into the impact of these failures on the overall network connectivity.
5. **Identify Failed Nodes**:
   - **Action**: Analyze the results from the failure simulation to identify which nodes have failed as a result of the targeted attacks. This step will involve reviewing the simulation output to pinpoint the specific nodes that are no longer operational.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7. **Output the List of Failed Nodes and Temporary Facilities**:
   - **Action**: Compile the results into a clear and concise report that lists the failed nodes and the corresponding temporary facilities that should be deployed for provisional recovery.
### Summary:
This task plan outlines a systematic approach to analyze the urban lifeline networks in Shelby County, focusing on the impact of targeted attacks on critical infrastructure. By following these steps, we will be able to identify the necessary temporary facilities to restore connectivity effectively.</t>
  </si>
  <si>
    <t>To address the question regarding the identification of failed nodes that should be replaced by temporary facilities for provisional recovery in Shelby County's urban lifeline networks, we will follow a structured task plan using the specified candidate tools. The steps are outlined below:
### Task Plan Steps:
1. **Convert SHP File to JSON Format**:
   - **Tool**: `convert_SHPfile_to_JSONfile`
   - **Action**: Convert the infrastructure data stored in SHP format within `Global_Data.json` to a JSON format for easier manipulation and analysis.
2. **Generate Interdependence Across Networks**:
   - **Tool**: `generate_interdependence_across_networks`
   - **Action**: Analyze the converted JSON data to understand the interdependencies between the water, electricity, and gas networks. This will help in assessing the impact of failures in one network on the others.
3. **Identify Critical Facilities Considering Betweenness**:
   - **Tool**: `identify_critical_facilities_considering_betweenness`
   - **Action**: Use the interdependence data to identify the top critical facilities based on betweenness centrality. This will help in pinpointing the most crucial nodes in the network that facilitate connectivity.
4. **Simulate Failure Scenario Under Specific Nodes Targeted Attacks**:
   - **Tool**: `simulate_failure_scenario_under_specific_nodes_targeted_attacks`
   - **Action**: Simulate a failure scenario where the top-5 betweenness centrality-ranked nodes are attacked. This will allow us to observe the resulting disruptions in the network.
5. **Identify Failed Nodes**:
   - **Action**: Analyze the results from the failure simulation to identify which nodes have failed as a result of the targeted attacks. This step will provide a list of nodes that are no longer operational.
6. **Deploy Portable Equipment Considering Connectivity**:
   - **Tool**: `deploy_portable_equipment_considering_connectivity`
   - **Action**: Based on the identified failed nodes, determine which temporary facilities can be deployed to replace these nodes. The focus will be on maintaining or restoring connectivity in the network.
7. **Output the List of Failed Nodes and Temporary Facilities**:
   - **Action**: Compile the results into a clear output that lists the failed nodes and the corresponding temporary facilities that should be deployed for provisional recovery.
### Summary:
This task plan systematically utilizes the candidate tools to convert data formats, analyze interdependencies, simulate failure scenarios, and ultimately identify and propose solutions for restoring connectivity in Shelby County's urban lifeline networks after a disaster. Each step builds on the previous one to ensure a comprehensive approach to the problem.</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</si>
  <si>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schedule_restoration_sequence_considering_degree</t>
  </si>
  <si>
    <t>To address the question regarding the importance of facilities in urban lifeline networks in Shelby County, we will follow a structured approach using the specified tools. The task will be broken down into detailed steps as follows: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After obtaining the JSON file, use this tool to analyze the interdependencies between the water, electricity, and gas networks. This step is crucial to understand how disruptions in one network may affect the others.
### Step 3: Identify Critical Facilities Considering Closeness
- **Tool**: `identify_critical_facilities_considering_closeness`
- **Action**: Utilize this tool to identify critical facilities based on closeness centrality. This metric will help determine which facilities are most central to the network and thus most important for recovery efforts.
### Step 4: Evaluate ULS Performance by Population Closeness (Optional)
- **Tool**: `evaluate_ULS_performance_by_population_closeness`
- **Action**: Although the primary goal is to identify facility importance, this step can provide additional insights into how the performance of urban lifeline systems (ULS) relates to population distribution and closeness. This step can be included if needed for further analysis.
### Step 5: Output Facility Importance
- **Action**: Compile the results from the previous steps to output the importance of facilities calculated by closeness centrality. This output should clearly indicate which facilities are critical for recovery and should be prioritized in restoration efforts.
### Summary of Steps:
1. Convert SHP file to JSON format using `convert_SHPfile_to_JSONfile`.
2. Generate interdependence across networks using `generate_interdependence_across_networks`.
3. Identify critical facilities considering closeness using `identify_critical_facilities_considering_closeness`.
4. (Optional) Evaluate ULS performance by population closeness using `evaluate_ULS_performance_by_population_closeness`.
5. Output the facility importance based on closeness centrality.
By following these steps, we will effectively analyze the urban lifeline networks in Shelby County and determine the critical facilities that need attention in the aftermath of a natural disaster.</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</si>
  <si>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t>
  </si>
  <si>
    <t>To address the question regarding the urban lifeline networks in Shelby County and to calculate the facility importance using betweenness centrality, we will follow a structured task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After obtaining the JSON file, use this tool to analyze the interdependencies between the water, electricity, and gas networks. This step is crucial to understand how disruptions in one network may affect the others.
### Step 3: Identify Critical Facilities Considering Betweenness Centrality
- **Tool**: `identify_critical_facilities_considering_betweenness`
- **Action**: Utilize this tool to identify critical facilities in the network based on betweenness centrality. This metric will help determine which facilities are most important for maintaining connectivity in the network.
### Step 4: Evaluate ULS Performance by Population Betweenness
- **Tool**: `evaluate_ULS_performance_by_population_betweenness`
- **Action**: After identifying the critical facilities, evaluate the performance of the urban lifeline systems (ULS) based on the population's betweenness centrality. This will provide insights into how the population is affected by the critical facilities identified in the previous step.
### Step 5: Output Facility Importance
- **Action**: Compile the results from the previous steps to output the facility importance calculated by betweenness centrality. This output will summarize the critical facilities and their significance in the context of the urban lifeline networks in Shelby County.
### Summary of Tools Used:
1. `convert_SHPfile_to_JSONfile`
2. `generate_interdependence_across_networks`
3. `identify_critical_facilities_considering_betweenness`
4. `evaluate_ULS_performance_by_population_betweenness`
By following these steps, we will effectively analyze the urban lifeline networks in Shelby County and determine the importance of facilities based on betweenness centrality in the aftermath of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</si>
  <si>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identify_critical_facilities_considering_kshell -&gt; schedule_restoration_sequence_considering_kshell
convert_SHPfile_to_JSONfile -&gt; generate_interdependence_across_networks -&gt; identify_critical_facilities_considering_katz -&gt; schedule_restoration_sequence_considering_katz</t>
  </si>
  <si>
    <t>To address the task of allocating resources to critical infrastructure nodes in Shelby County after a natural disaster, we will follow a structured approach using the provided tools. The goal is to minimize recovery time while ensuring that the necessary resources are allocated effectively. Here’s a detailed step-by-step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prioritize which facilities are most important for recovery efforts.
### Step 4: Schedule Restoration Sequence Considering Closeness
- **Tool**: `schedule_restoration_sequence_considering_closeness`
- **Action**: Develop a restoration sequence for the identified critical facilities based on their closeness. This will ensure that the most critical nodes are restored first, minimizing the overall recovery time.
### Step 5: Allocate Restoration Resources Considering Time
- **Tool**: `allocate_restoration_resource_considering_time`
- **Action**: Allocate the necessary resources to each node based on the scheduled restoration sequence. This step will involve determining the amount and type of resources needed per day for each node to facilitate a swift recovery.
### Step 6: Output Resource Allocation
- **Action**: Compile the results of the resource allocation into a clear and concise format. This should include the amount and type of resources allocated to each node per day, ensuring that the information is easily understandable for stakeholders involved in the recovery process.
### Summary of Steps
1. Convert SHP file to JSON format.
2. Generate interdependence across networks.
3. Identify critical facilities considering closeness.
4. Schedule restoration sequence considering closeness.
5. Allocate restoration resources considering time.
6. Output the resource allocation details.
By following these steps, we will effectively utilize the tools at our disposal to address the challenges posed by the disruption of urban lifeline networks in Shelby County after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</si>
  <si>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identify_critical_facilities_considering_katz -&gt; schedule_restoration_sequence_considering_katz</t>
  </si>
  <si>
    <t>To address the task of allocating resources to each node in the urban lifeline networks of Shelby County after a natural disaster, we will follow a structured approach using the provided tools. The goal is to maximize the clustering coefficient while considering the interdependence of the water, electricity, and gas networks. Here’s a detailed step-by-step plan:
### Step 1: Convert SHP File to JSON Format
- **Tool**: `convert_SHPfile_to_JSONfile`
- **Action**: Convert the infrastructure information stored in SHP format within `Global_Data.json` to a JSON format that can be easily manipulated and analyzed.
### Step 2: Generate Interdependence Across Networks
- **Tool**: `generate_interdependence_across_networks`
- **Action**: Analyze the converted JSON data to identify and generate the interdependencies between the water, electricity, and gas networks. This step is crucial for understanding how disruptions in one network may affect the others.
### Step 3: Identify Critical Facilities Considering Closeness
- **Tool**: `identify_critical_facilities_considering_closeness`
- **Action**: Use the interdependence data to identify critical facilities in the networks based on their closeness centrality. This will help prioritize which facilities are most important for restoration efforts.
### Step 4: Evaluate ULS Performance by Population Closeness
- **Tool**: `evaluate_ULS_performance_by_population_closeness`
- **Action**: Assess the performance of the urban lifeline systems (ULS) based on the population's closeness to the identified critical facilities. This evaluation will provide insights into how well the infrastructure serves the population.
### Step 5: Allocate Restoration Resources Considering Clustering Coefficient
- **Tool**: `allocate_restoration_resource_considering_clustering_coefficient`
- **Action**: Allocate resources to each node based on the clustering coefficient. This step ensures that the restoration efforts are optimized for network efficiency and resilience.
### Step 6: Output the Resource Allocation
- **Action**: Compile the results of the resource allocation into a structured format that specifies the amount and type of resources allocated to each node per day. This output will be essential for operational planning and execution of restoration efforts.
### Summary of Steps
1. Convert SHP file to JSON format.
2. Generate interdependence across networks.
3. Identify critical facilities considering closeness.
4. Evaluate ULS performance by population closeness.
5. Allocate restoration resources considering clustering coefficient.
6. Output the resource allocation details.
By following these steps, we will effectively utilize the tools at our disposal to address the challenges posed by the disruption of urban lifeline networks in Shelby County after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</si>
  <si>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identify_critical_facilities_considering_kshell -&gt; schedule_restoration_sequence_considering_kshell</t>
  </si>
  <si>
    <t>convert_SHPfile_to_JSONfile, generate_interdependence_across_networks, identify_critical_facilities_considering_closeness, schedule_restoration_sequence_considering_GSCC_by_SA</t>
  </si>
  <si>
    <t>To address the task of determining the best recovery sequence for the urban lifeline networks in Shelby County after a severe natural disaster, we will follow a structured approach using the specified tools. Here’s a detailed step-by-step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and generate the interdependencies between the water, electricity, and gas networks. This step is crucial for understanding how disruptions in one network may affect the others.
### Step 3: Identify Critical Facilities
- **Tool**: `identify_critical_facilities_considering_closeness`
- **Action**: Use the interdependence data to identify critical facilities based on their closeness centrality. This metric helps in determining which facilities are most central to the network and thus most critical for recovery.
### Step 4: Schedule Restoration Sequence
- **Tool**: `schedule_restoration_sequence_considering_GSCC_by_SA`
- **Action**: Utilize the identified critical facilities to schedule the restoration sequence using Simulated Annealing (SA) with the goal of optimizing for the Giant Strongly Connected Component (GSCC). This will help in ensuring that the restoration process is efficient and effective.
### Step 5: Output the Recovery Sequence
- **Action**: Compile the results from the restoration scheduling step into a clear and actionable recovery sequence. This output will guide the restoration efforts in Shelby County post-disaster.
### Summary of Tools Used:
1. `convert_SHPfile_to_JSONfile`
2. `generate_interdependence_across_networks`
3. `identify_critical_facilities_considering_closeness`
4. `schedule_restoration_sequence_considering_GSCC_by_SA`
By following these steps, we will effectively utilize the infrastructure data to develop a strategic recovery plan for the urban lifeline networks in Shelby County.</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</si>
  <si>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
convert_SHPfile_to_JSONfile -&gt; generate_interdependence_across_networks -&gt; identify_critical_facilities_considering_closeness -&gt; evaluate_ULS_performance_by_population_closeness</t>
  </si>
  <si>
    <t>To design the recovery order of different nodes in the urban lifeline networks of Shelby County based on node importance determined by betweenness centrality, we will follow these detailed steps using the specified tools: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and generate the interdependencies between the water, electricity, and gas networks. This step is crucial for understanding how disruptions in one network may affect others.
### Step 3: Identify Critical Facilities Considering Betweenness Centrality
- **Tool**: `identify_critical_facilities_considering_betweenness`
- **Action**: Use the interdependent network data to identify critical facilities based on betweenness centrality. This metric will help determine which nodes are most important for maintaining connectivity across the networks.
### Step 4: Schedule Restoration Sequence Considering Betweenness Centrality
- **Tool**: `schedule_restoration_sequence_considering_betweenness`
- **Action**: Develop a restoration sequence for the identified critical facilities based on their betweenness centrality. This will prioritize the restoration of nodes that are most crucial for network connectivity and overall recovery.
### Step 5: (Optional) Evaluate ULS Performance by Population Betweenness
- **Tool**: `evaluate_ULS_performance_by_population_betweenness`
- **Action**: If needed, evaluate the performance of the urban lifeline systems (ULS) based on population betweenness. This step can provide insights into how the restoration sequence impacts the population served by the networks.
### Summary of the Task Plan
1. **Convert SHP file to JSON**: Use `convert_SHPfile_to_JSONfile`.
2. **Generate interdependence**: Use `generate_interdependence_across_networks`.
3. **Identify critical facilities**: Use `identify_critical_facilities_considering_betweenness`.
4. **Schedule restoration sequence**: Use `schedule_restoration_sequence_considering_betweenness`.
5. **(Optional) Evaluate ULS performance**: Use `evaluate_ULS_performance_by_population_betweenness`.
By following these steps, we will effectively design a recovery order for the urban lifeline networks in Shelby County, ensuring that the most critical nodes are restored first to facilitate a quicker recovery from the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</si>
  <si>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t>
  </si>
  <si>
    <t>To address the task of identifying which failed nodes in the urban lifeline networks of Shelby County should be replaced by temporary facilities for provisional recovery, we will follow a structured approach using the provided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understanding how the failure of one network may affect the others.
### Step 3: Simulate Failure Scenario Under Specific Nodes Targeted Attacks
- **Tool**: `simulate_failure_scenario_under_specific_nodes_targeted_attacks`
- **Action**: Simulate a failure scenario where the top-5 closeness centrality-ranked nodes are attacked. This will help identify which nodes are most critical and how their failure impacts the overall network.
### Step 4: Identify Critical Facilities Considering Closeness
- **Tool**: `identify_critical_facilities_considering_closeness`
- **Action**: Based on the results of the failure simulation, identify the critical facilities that are affected by the failure of the top-5 nodes, focusing on their closeness centrality. This will help pinpoint which facilities are essential for recovery.
### Step 5: Evaluate ULS Performance by Population Closeness
- **Tool**: `evaluate_ULS_performance_by_population_closeness`
- **Action**: Assess the performance of the urban lifeline systems (ULS) based on population closeness. This evaluation will provide insights into how the failure of certain nodes affects the population and help prioritize which nodes should be replaced.
### Step 6: Schedule Restoration Sequence Considering Closeness
- **Tool**: `schedule_restoration_sequence_considering_closeness`
- **Action**: Develop a restoration sequence for the identified critical facilities based on their closeness centrality. This will ensure that the most critical nodes are restored first, facilitating a quicker recovery for the affected population.
### Step 7: Output Failed Nodes for Temporary Facility Replacement
- **Action**: Compile the results from the previous steps to create a list of failed nodes that should be replaced by temporary facilities. This output will guide the provisional recovery efforts in Shelby County.
### Summary
By following these steps, we will effectively utilize the tools to analyze the urban lifeline networks in Shelby County, simulate the impact of targeted attacks, identify critical facilities, and develop a restoration plan that prioritizes population needs. Each step builds on the previous one, ensuring a comprehensive approach to the problem at hand.</t>
  </si>
  <si>
    <t>To address the question regarding the identification of failed nodes that should be replaced by temporary facilities for provisional recovery in Shelby County's urban lifeline networks, we will follow a structured approach using the provided candidate tools. Here’s a detailed step-by-step task plan:
### Step 1: Convert SHP File to JSON Format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understand the interdependencies between the water, electricity, and gas networks. This will help in assessing the impact of failures in one network on the others.
### Step 3: Identify Critical Facilities Considering Betweenness
- **Tool**: `identify_critical_facilities_considering_betweenness`
- **Action**: Use the interdependence data to identify the critical facilities based on betweenness centrality. This will help in determining which nodes are most crucial for connectivity and flow within the networks.
### Step 4: Simulate Failure Scenario Under Specific Nodes Targeted Attacks
- **Tool**: `simulate_failure_scenario_under_specific_nodes_targeted_attacks`
- **Action**: Simulate a failure scenario where the top-5 betweenness centrality-ranked nodes are attacked. This will provide insights into the network's response to these targeted failures.
### Step 5: Identify Failed Nodes
- **Action**: Analyze the results from the failure simulation to identify which nodes have failed as a result of the targeted attacks. This will involve reviewing the network's performance metrics post-simulation.
### Step 6: Schedule Restoration Sequence Considering Population
- **Tool**: `schedule_restoration_sequence_considering_population_by_GA`
- **Action**: Based on the identified failed nodes, schedule a restoration sequence that prioritizes the replacement of these nodes with temporary facilities, considering the population affected by the failures. This ensures that the most critical areas for recovery are addressed first.
### Step 7: Output the List of Failed Nodes for Temporary Replacement
- **Action**: Compile the list of failed nodes that should be replaced by temporary facilities for provisional recovery. This output will be based on the analysis from the previous steps, focusing on the nodes that are critical for restoring services to the population.
### Summary
By following these steps, we will effectively utilize the candidate tools to analyze the urban lifeline networks in Shelby County, simulate the impact of targeted attacks on critical infrastructure, and determine the necessary actions for provisional recovery. Each step builds upon the previous one, ensuring a comprehensive approach to the problem at hand.</t>
  </si>
  <si>
    <t>convert_SHPfile_to_JSONfile, generate_interdependence_across_networks, identify_critical_facilities_considering_closeness, schedule_restoration_sequence_considering_closeness</t>
  </si>
  <si>
    <t>To address the task of identifying which failed nodes in the urban lifeline networks of Shelby County should be replaced by temporary facilities for provisional recovery, we will follow a structured approach using the provided candidate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affects the others.
### Step 3: Identify Critical Facilities Considering Closeness
- **Tool**: `identify_critical_facilities_considering_closeness`
- **Action**: Use the interdependence data to identify critical facilities based on their closeness centrality. This will help in determining which nodes are most crucial for maintaining connectivity in the network.
### Step 4: Simulate Failure Scenario Under Specific Nodes Targeted Attacks
- **Tool**: `simulate_failure_scenario_under_specific_nodes_targeted_attacks`
- **Action**: Simulate a failure scenario where the top-5 closeness centrality-ranked nodes are attacked. This will provide insights into the impact of these failures on the overall network connectivity.
### Step 5: Identify Failed Nodes
- **Action**: Analyze the results from the failure simulation to identify which nodes have failed as a result of the targeted attacks. This will involve reviewing the network's connectivity post-simulation.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report or output format that lists the failed nodes and the corresponding temporary facilities that should be deployed for provisional recovery.
### Summary
This task plan outlines a systematic approach to analyze the urban lifeline networks in Shelby County, focusing on the impact of targeted attacks on critical infrastructure. By following these steps, we can effectively identify failed nodes and propose temporary solutions to restore connectivity in the aftermath of a disaster.</t>
  </si>
  <si>
    <t>convert_SHPfile_to_JSONfile, generate_interdependence_across_networks, identify_critical_facilities_considering_betweenness, schedule_restoration_sequence_considering_betweenness, evaluate_ULS_performance_by_connectivily</t>
  </si>
  <si>
    <t>To address the question regarding the identification of failed nodes that should be replaced by temporary facilities for provisional recovery in Shelby County's urban lifeline networks, we will follow a structured approach using the provided candidate tools. Here’s a detailed step-by-step plan:
### Step 1: Convert SHP File to JSON Format
- **Tool**: `convert_SHPfile_to_JSONfile`
- **Action**: Convert the infrastructure data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Betweenness
- **Tool**: `identify_critical_facilities_considering_betweenness`
- **Action**: Use the interdependence data to identify the top critical facilities based on betweenness centrality. This will help in determining which nodes are most crucial for maintaining connectivity across the networks.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connectivity.
### Step 5: Identify Failed Nodes
- **Action**: Analyze the results from the failure simulation to identify which nodes have failed as a result of the targeted attacks. This will involve examining the connectivity and performance metrics post-simulation.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Summary of Tools Used:
1. `convert_SHPfile_to_JSONfile`
2. `generate_interdependence_across_networks`
3. `identify_critical_facilities_considering_betweenness`
4. `simulate_failure_scenario_under_specific_nodes_targeted_attacks`
5. `deploy_portable_equipment_considering_connectivity`
By following these steps, we will effectively identify the failed nodes in Shelby County's urban lifeline networks and propose temporary facilities to restore connectivity after a natural disaster.</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</si>
  <si>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convert_SHPfile_to_JSONfile -&gt; generate_interdependence_across_networks -&gt; identify_critical_facilities_considering_katz -&gt; evaluate_ULS_performance_by_population_katz</t>
  </si>
  <si>
    <t>To address the task of calculating the facility importance based on closeness centrality for the urban lifeline networks in Shelby County, we will follow a structured approach using the specified tools. Here’s a detailed step-by-step plan: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After obtaining the JSON file, use this tool to analyze the interdependencies between the water, electricity, and gas networks. This step is crucial to understand how disruptions in one network may affect the others.
### Step 3: Identify Critical Facilities Considering Closeness
- **Tool**: `identify_critical_facilities_considering_closeness`
- **Action**: Utilize this tool to identify the critical facilities within the interconnected networks based on their closeness centrality. This metric will help determine which facilities are most important in terms of their proximity to other facilities and their role in the network.
### Step 4: Output Facility Importance
- **Action**: Compile the results from the previous step to output the importance of each facility calculated by closeness centrality. This output should be structured in a clear format, such as a JSON or CSV file, for further analysis or reporting.
### Summary of Steps
1. **Convert SHP to JSON**: Use `convert_SHPfile_to_JSONfile`.
2. **Generate Interdependence**: Use `generate_interdependence_across_networks`.
3. **Identify Critical Facilities**: Use `identify_critical_facilities_considering_closeness`.
4. **Output Results**: Compile and format the results for reporting.
By following these steps, we will effectively analyze the urban lifeline networks in Shelby County and determine the importance of facilities based on their closeness centrality in the context of potential disruptions due to natural disasters.</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</si>
  <si>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identify_critical_facilities_considering_katz -&gt; evaluate_ULS_performance_by_population_katz
convert_SHPfile_to_JSONfile -&gt; generate_interdependence_across_networks -&gt; identify_critical_facilities_considering_degree -&gt; schedule_restoration_sequence_considering_degree</t>
  </si>
  <si>
    <t>To address the question regarding the urban lifeline networks in Shelby County and to calculate the facility importance using betweenness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this tool to analyze the interdependencies between the water, electricity, and gas networks. This step is crucial to understand how disruptions in one network may affect the others.
### Step 3: Identify Critical Facilities Considering Betweenness Centrality
- **Tool**: `identify_critical_facilities_considering_betweenness`
- **Action**: Apply this tool to identify critical facilities based on betweenness centrality. This metric will help determine which facilities are most important for maintaining connectivity within the network, especially after a disaster.
### Step 4: Evaluate ULS Performance by Population Betweenness
- **Tool**: `evaluate_ULS_performance_by_population_betweenness`
- **Action**: Use this tool to evaluate the performance of the urban lifeline systems (ULS) based on the population's betweenness centrality. This will provide insights into how the critical facilities identified in the previous step impact the population's access to essential services.
### Step 5: Output Facility Importance
- **Action**: Compile the results from the previous steps to output the facility importance calculated by betweenness centrality. This will include a summary of the critical facilities and their respective importance scores.
### Summary of the Task Plan
1. Convert the SHP file to JSON format using `convert_SHPfile_to_JSONfile`.
2. Generate interdependence across the networks using `generate_interdependence_across_networks`.
3. Identify critical facilities based on betweenness centrality using `identify_critical_facilities_considering_betweenness`.
4. Evaluate ULS performance by population betweenness using `evaluate_ULS_performance_by_population_betweenness`.
5. Output the facility importance calculated by betweenness centrality.
By following these steps, we will effectively analyze the urban lifeline networks in Shelby County and determine the critical facilities that require attention in the aftermath of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</si>
  <si>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identify_critical_facilities_considering_kshell -&gt; schedule_restoration_sequence_considering_kshell</t>
  </si>
  <si>
    <t>convert_SHPfile_to_JSONfile, generate_interdependence_across_networks, identify_critical_facilities_considering_closeness, schedule_restoration_sequence_considering_closeness, allocate_restoration_resource_considering_time</t>
  </si>
  <si>
    <t>To address the task of allocating resources to critical infrastructure nodes in Shelby County after a natural disaster, we will follow a structured approach using the provided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prioritize which facilities are most important for recovery efforts.
### Step 4: Schedule Restoration Sequence Considering Closeness
- **Tool**: `schedule_restoration_sequence_considering_closeness`
- **Action**: Develop a restoration sequence for the identified critical facilities based on their closeness. This will ensure that the most critical nodes are restored first, minimizing recovery time.
### Step 5: Allocate Restoration Resources Considering Time
- **Tool**: `allocate_restoration_resource_considering_time`
- **Action**: Allocate the necessary resources to each node based on the scheduled restoration sequence. This step will involve determining the amount and type of resources needed for each facility per day.
### Step 6: Output Resource Allocation
- **Action**: Compile the results of the resource allocation into a clear format that specifies the amount and type of resources allocated to each node per day. This output will serve as a guide for the restoration efforts.
### Summary of Steps
1. Convert SHP file to JSON format.
2. Generate interdependence across networks.
3. Identify critical facilities considering closeness.
4. Schedule restoration sequence considering closeness.
5. Allocate restoration resources considering time.
6. Output the resource allocation details.
By following these steps, we will effectively utilize the infrastructure data to minimize recovery time and ensure a systematic approach to restoring essential services in Shelby County after the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</si>
  <si>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identify_critical_facilities_considering_closeness -&gt; evaluate_ULS_performance_by_population_closeness</t>
  </si>
  <si>
    <t>convert_SHPfile_to_JSONfile, generate_interdependence_across_networks, identify_critical_facilities_considering_closeness, allocate_restoration_resource_considering_clustering_coefficient</t>
  </si>
  <si>
    <t>To address the task of allocating resources to urban lifeline networks in Shelby County after a natural disaster, we will follow a structured plan using the specified tools. The goal is to maximize clustering coefficient while considering the interconnected water, electricity, and gas networks. Here’s a detailed step-by-step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within the network. This will help prioritize which facilities need immediate attention for resource allocation.
### Step 4: Schedule Restoration Sequence Considering Clustering Coefficient
- **Tool**: `schedule_restoration_sequence_considering_clustering_coefficient`
- **Action**: Develop a restoration sequence for the identified critical facilities that maximizes the clustering coefficient. This ensures that resources are allocated in a way that enhances the connectivity and efficiency of the network.
### Step 5: Allocate Restoration Resources Considering Clustering Coefficient
- **Tool**: `allocate_restoration_resource_considering_clustering_coefficient`
- **Action**: Allocate the necessary resources to each node (facility) based on the scheduled restoration sequence. This step will involve determining the type and amount of resources needed per day for each node.
### Step 6: Output Resource Allocation
- **Action**: Compile the results of the resource allocation into a structured format (e.g., a JSON or CSV file) that details the amount and type of resources allocated to each node per day.
### Step 7: Evaluate ULS Performance by Population Closeness
- **Tool**: `evaluate_ULS_performance_by_population_closeness`
- **Action**: After resource allocation, evaluate the performance of the urban lifeline systems based on population closeness. This will provide insights into how well the restoration efforts are serving the population.
### Summary
This plan outlines a systematic approach to convert infrastructure data, analyze interdependencies, identify critical facilities, schedule restoration, allocate resources, and evaluate performance. Each step utilizes a specific tool to ensure that the process is efficient and effective in addressing the needs of Shelby County's urban lifeline networks post-disaster.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</si>
  <si>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
convert_SHPfile_to_JSONfile -&gt; generate_interdependence_across_networks -&gt; identify_critical_facilities_considering_katz -&gt; schedule_restoration_sequence_considering_katz</t>
  </si>
  <si>
    <t>To address the task of determining the best recovery sequence for the urban lifeline networks in Shelby County after a natural disaster, we will follow a structured approach using the specified tools. Here’s a detailed step-by-step plan:
### Step 1: Convert SHP File to JSON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GSCC
- **Tool**: `identify_critical_facilities_considering_betweenness` (as a placeholder for GSCC)
- **Action**: Although there is no direct tool for GSCC, we can use the betweenness centrality to identify critical facilities. This will help in understanding which facilities play a key role in maintaining connectivity across the networks.
### Step 4: Schedule Restoration Sequence Considering GSCC
- **Tool**: `schedule_restoration_sequence_considering_GSCC_by_SA`
- **Action**: Use the Simulated Annealing (SA) method to determine the optimal restoration sequence based on the identified critical facilities and their interdependencies. This will ensure that the most critical facilities are restored first, maximizing the overall network efficiency.
### Step 5: Output the Recovery Sequence
- **Action**: Compile the results from the previous steps into a coherent recovery sequence plan. This will include the order of restoration for the critical facilities identified in Step 3, based on the optimization performed in Step 4.
### Summary of Steps:
1. Convert SHP file to JSON using `convert_SHPfile_to_JSONfile`.
2. Generate interdependence across networks using `generate_interdependence_across_networks`.
3. Identify critical facilities considering GSCC (using betweenness as a proxy) with `identify_critical_facilities_considering_betweenness`.
4. Schedule restoration sequence considering GSCC using `schedule_restoration_sequence_considering_GSCC_by_SA`.
5. Output the recovery sequence based on the analysis.
By following these steps, we will effectively utilize the tools at our disposal to create a robust recovery plan for the urban lifeline networks in Shelby County.</t>
  </si>
  <si>
    <t>To address the task of designing the recovery order of different nodes in the urban lifeline networks of Shelby County based on betweenness centrality, we will follow a structured approach using the specified tools. Here’s a detailed step-by-step plan: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After obtaining the JSON file, use this tool to analyze the interdependencies between the water, electricity, and gas networks. This step is crucial to understand how disruptions in one network may affect the others.
### Step 3: Identify Critical Facilities Considering Betweenness Centrality
- **Tool**: `identify_critical_facilities_considering_betweenness`
- **Action**: Utilize this tool to identify the critical facilities in the network based on betweenness centrality. This metric will help determine which nodes are most important for maintaining connectivity and flow within the networks.
### Step 4: Schedule Restoration Sequence Considering Betweenness
- **Tool**: `schedule_restoration_sequence_considering_betweenness`
- **Action**: Finally, use this tool to create a restoration sequence for the identified critical facilities. The sequence will prioritize the restoration of nodes based on their betweenness centrality, ensuring that the most critical nodes are restored first to facilitate overall network recovery.
### Summary of Steps
1. **Convert SHP to JSON**: Use `convert_SHPfile_to_JSONfile` to convert the infrastructure data.
2. **Generate Interdependence**: Use `generate_interdependence_across_networks` to analyze the relationships between networks.
3. **Identify Critical Facilities**: Use `identify_critical_facilities_considering_betweenness` to find key nodes based on betweenness centrality.
4. **Schedule Restoration**: Use `schedule_restoration_sequence_considering_betweenness` to plan the recovery order of nodes.
By following these steps, we will effectively utilize the tools to assess and restore the urban lifeline networks in Shelby County after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</si>
  <si>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identify_critical_facilities_considering_degree -&gt; schedule_restoration_sequence_considering_degree</t>
  </si>
  <si>
    <t>To address the question regarding the identification of failed nodes that should be replaced by temporary facilities for provisional recovery in Shelby County's urban lifeline networks, we will follow a structured task plan using the specified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may impact the others.
### Step 3: Identify Critical Facilities Considering Closeness
- **Tool**: `identify_critical_facilities_considering_closeness`
- **Action**: Use the interdependence data to identify critical facilities based on their closeness centrality. This will help in determining which nodes are most vital to the network's functionality and should be prioritized for recovery.
### Step 4: Simulate Failure Scenario Under Specific Nodes Targeted Attacks
- **Tool**: `simulate_failure_scenario_under_specific_nodes_targeted_attacks`
- **Action**: Simulate a failure scenario where the top-5 closeness centrality-ranked nodes are attacked. This will provide insights into which nodes fail and how the network responds to these failures.
### Step 5: Identify Failed Nodes
- **Action**: Analyze the results from the failure simulation to identify which nodes have failed as a result of the targeted attacks. This step will focus on determining the specific nodes that require replacement.
### Step 6: Schedule Restoration Sequence Considering Population
- **Tool**: `schedule_restoration_sequence_considering_population_by_GA`
- **Action**: Develop a restoration sequence for the identified failed nodes, prioritizing those that will have the greatest impact on the population. This will ensure that the most critical services are restored first.
### Step 7: Output the List of Failed Nodes for Temporary Replacement
- **Action**: Compile the list of failed nodes identified in Step 5 and provide recommendations for temporary facilities that can be deployed for provisional recovery. This output will be based on the analysis of the restoration sequence developed in Step 6.
### Summary
By following these steps, we will effectively utilize the tools to analyze the urban lifeline networks in Shelby County, simulate the impact of targeted attacks, and identify critical nodes for recovery efforts. The final output will guide the deployment of temporary facilities to restore essential services in the aftermath of a disaster.</t>
  </si>
  <si>
    <t>To address the question regarding the identification of failed nodes that should be replaced by temporary facilities for provisional recovery in Shelby County's urban lifeline networks, we will follow a structured task plan using the specified tools. The steps are outlined below:
### Step 1: Convert SHP File to JSON Format
- **Tool**: `convert_SHPfile_to_JSONfile`
- **Action**: Convert the infrastructure data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Betweenness
- **Tool**: `identify_critical_facilities_considering_betweenness`
- **Action**: Use the interdependence data to identify the top critical facilities based on betweenness centrality. This will help in determining which nodes are most crucial for network connectivity and flow.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 Step 5: Identify Failed Nodes
- **Action**: Analyze the results from the failure simulation to identify which nodes have failed as a result of the targeted attacks. This will involve examining the network's response to the loss of the specified nodes.
### Step 6: Schedule Restoration Sequence Considering Population
- **Tool**: `schedule_restoration_sequence_considering_population_by_GA`
- **Action**: Based on the identified failed nodes, schedule a restoration sequence that prioritizes the replacement of these nodes with temporary facilities, considering the population's needs and recovery priorities.
### Step 7: Output the List of Failed Nodes for Temporary Replacement
- **Action**: Compile the results from the previous steps to create a final output that lists the failed nodes and recommends temporary facilities for provisional recovery.
### Summary
This task plan systematically utilizes the available tools to convert data, analyze interdependencies, simulate failure scenarios, and ultimately identify critical nodes for recovery efforts. Each step builds on the previous one to ensure a comprehensive approach to addressing the infrastructure challenges in Shelby County following a natural disaster.</t>
  </si>
  <si>
    <t>To address the question regarding the identification of failed nodes that should be replaced by temporary facilities for provisional recovery in Shelby County's urban lifeline networks, we will follow a structured task plan using the specified tools. The steps are outlined below:
### Step 1: Convert SHP File to JSON Format
- **Tool**: `convert_SHPfile_to_JSONfile`
- **Action**: Convert the infrastructure data stored in SHP format within `Global_Data.json` to a JSON format that can be easily manipulated and analyzed.
### Step 2: Generate Interdependence Across Networks
- **Tool**: `generate_interdependence_across_networks`
- **Action**: Analyze the converted JSON data to understand the interdependencies between the water, electricity, and gas networks. This will help in assessing how the failure of one network affects the others.
### Step 3: Identify Critical Facilities Considering Closeness
- **Tool**: `identify_critical_facilities_considering_closeness`
- **Action**: Use the interdependence data to identify the critical facilities in the networks based on their closeness centrality. This will help in determining which nodes are most crucial for maintaining connectivity.
### Step 4: Simulate Failure Scenario Under Specific Nodes Targeted Attacks
- **Tool**: `simulate_failure_scenario_under_specific_nodes_targeted_attacks`
- **Action**: Simulate a failure scenario where the top-5 closeness centrality-ranked nodes are attacked. This will provide insights into which nodes fail and how the overall network connectivity is affected.
### Step 5: Identify Failed Nodes
- **Action**: Analyze the results from the failure simulation to identify which nodes have failed as a result of the targeted attacks. This will involve reviewing the output of the simulation to pinpoint the specific nodes that are no longer operational.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Summary
This task plan systematically utilizes the available tools to convert data, analyze interdependencies, simulate failure scenarios, and identify critical infrastructure needs for recovery. Each step builds on the previous one to ensure a comprehensive approach to restoring connectivity in the aftermath of a disaster.</t>
  </si>
  <si>
    <t>convert_SHPfile_to_JSONfile, generate_interdependence_across_networks, identify_critical_facilities_considering_betweenness, simulate_failure_scenario_under_specific_nodes_targeted_attacks, evaluate_ULS_performance_by_connectivily</t>
  </si>
  <si>
    <t>To address the task of identifying which failed nodes in the urban lifeline networks of Shelby County should be replaced by temporary facilities for provisional recovery, we will follow a structured approach using the provided tools. The steps are outlined below:
### Step 1: Convert SHP File to JSON Format
- **Tool**: `convert_SHPfile_to_JSONfile`
- **Action**: Convert the SHP file containing the infrastructure information into a JSON format for easier manipulation and analysis.
### Step 2: Generate Interdependence Across Networks
- **Tool**: `generate_interdependence_across_networks`
- **Action**: Analyze the converted JSON data to understand the interdependencies between the water, electricity, and gas networks. This will help in assessing the impact of node failures across different networks.
### Step 3: Identify Critical Facilities Considering Betweenness
- **Tool**: `identify_critical_facilities_considering_betweenness`
- **Action**: Use the interdependence data to identify the top critical facilities based on betweenness centrality. This will help in determining which nodes are most crucial for maintaining connectivity in the network.
### Step 4: Simulate Failure Scenario Under Specific Nodes Targeted Attacks
- **Tool**: `simulate_failure_scenario_under_specific_nodes_targeted_attacks`
- **Action**: Simulate a failure scenario where the top-5 betweenness centrality-ranked nodes are attacked. This will provide insights into the resulting network disruptions and identify which nodes fail as a consequence.
### Step 5: Identify Failed Nodes
- **Action**: Analyze the results from the simulation to determine which nodes have failed due to the targeted attacks. This will be crucial for the next step.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Summary
This task plan outlines a systematic approach to analyze the urban lifeline networks in Shelby County, focusing on the impact of targeted attacks on critical infrastructure. By following these steps, we can effectively identify which nodes need temporary replacements to restore connectivity after a disaster.</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</si>
  <si>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t>
  </si>
  <si>
    <t>To address the task of calculating the facility importance based on closeness centrality for the urban lifeline networks in Shelby County, we will follow a structured approach using the specified tools. Here’s a detailed step-by-step plan:
### Step 1: Convert SHP File to JSON Format
- **Tool**: `convert_SHPfile_to_JSONfile`
- **Action**: Use this tool to convert the SHP file containing the infrastructure information into a JSON format. This will allow for easier manipulation and analysis of the data in subsequent steps.
### Step 2: Generate Interdependence Across Networks
- **Tool**: `generate_interdependence_across_networks`
- **Action**: Utilize this tool to analyze the interdependencies between the water, electricity, and gas networks. This step is crucial to understand how disruptions in one network may affect the others.
### Step 3: Identify Critical Facilities Considering Closeness
- **Tool**: `identify_critical_facilities_considering_closeness`
- **Action**: Apply this tool to identify the critical facilities within the interconnected networks based on their closeness centrality. This will help in determining which facilities are most important for maintaining network functionality after a disaster.
### Step 4: Output Facility Importance
- **Action**: After identifying the critical facilities, compile the results to output the facility importance calculated by closeness centrality. This may involve formatting the results into a readable format (e.g., JSON, CSV) for reporting or further analysis.
### Summary of Steps
1. **Convert SHP to JSON**: Use `convert_SHPfile_to_JSONfile` to convert the infrastructure data.
2. **Generate Interdependence**: Use `generate_interdependence_across_networks` to analyze how the networks interact.
3. **Identify Critical Facilities**: Use `identify_critical_facilities_considering_closeness` to find facilities based on closeness centrality.
4. **Output Results**: Format and output the importance of the facilities identified.
By following these steps, we will effectively analyze the urban lifeline networks in Shelby County and determine the critical facilities based on their closeness centrality, which is essential for disaster response and recovery planning.</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</si>
  <si>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identify_critical_facilities_considering_katz -&gt; evaluate_ULS_performance_by_population_katz</t>
  </si>
  <si>
    <t>To address the question regarding the urban lifeline networks in Shelby County and to calculate the facility importance using betweenness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the converted JSON data to generate the interdependence relationships among the water, electricity, and gas networks. This step is crucial for understanding how disruptions in one network may affect the others.
### Step 3: Identify Critical Facilities Considering Betweenness Centrality
- **Tool**: `identify_critical_facilities_considering_betweenness`
- **Action**: Apply this tool to analyze the interdependent networks and identify critical facilities based on betweenness centrality. This metric will help determine which facilities are most important for maintaining connectivity and functionality in the network.
### Step 4: Evaluate ULS Performance by Population Betweenness
- **Tool**: `evaluate_ULS_performance_by_population_betweenness`
- **Action**: After identifying the critical facilities, evaluate the performance of the urban lifeline systems (ULS) by analyzing the population's betweenness centrality. This will provide insights into how the population is affected by the critical facilities identified in the previous step.
### Step 5: Output Facility Importance
- **Action**: Compile the results from the previous steps to output the facility importance calculated by betweenness centrality. This output will summarize the critical facilities and their significance in the context of the urban lifeline networks in Shelby County.
### Summary of Tools Used:
1. `convert_SHPfile_to_JSONfile`
2. `generate_interdependence_across_networks`
3. `identify_critical_facilities_considering_betweenness`
4. `evaluate_ULS_performance_by_population_betweenness`
By following these steps, we will effectively analyze the urban lifeline networks in Shelby County and determine the importance of various facilities in the aftermath of a natural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</si>
  <si>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identify_critical_facilities_considering_degree -&gt; schedule_restoration_sequence_considering_degree</t>
  </si>
  <si>
    <t>To address the question regarding the allocation of resources to urban lifeline networks in Shelby County after a natural disaster, we will follow a structured approach using the specified tools. The task will be broken down into detailed steps as follows: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prioritize which facilities are most important for recovery efforts.
### Step 4: Schedule Restoration Sequence Considering Closeness
- **Tool**: `schedule_restoration_sequence_considering_closeness`
- **Action**: Develop a restoration sequence for the identified critical facilities, focusing on those with the highest closeness centrality. This will ensure that the most critical nodes are restored first, minimizing recovery time.
### Step 5: Allocate Restoration Resources Considering Time
- **Tool**: `allocate_restoration_resource_considering_time`
- **Action**: Based on the scheduled restoration sequence, allocate the necessary resources (water, electricity, gas) to each node per day. This step will involve calculating the amount and type of resources needed for each facility to ensure efficient recovery.
### Step 6: Output the Resource Allocation
- **Action**: Compile the results of the resource allocation into a clear and structured format, detailing the amount and type of resources allocated to each node per day. This output will serve as a guide for the restoration efforts.
### Summary of Tools Used:
1. `convert_SHPfile_to_JSONfile`
2. `generate_interdependence_across_networks`
3. `identify_critical_facilities_considering_closeness`
4. `schedule_restoration_sequence_considering_closeness`
5. `allocate_restoration_resource_considering_time`
By following these steps, we will effectively utilize the infrastructure information from Global_Data.json to allocate resources efficiently and minimize recovery time in Shelby County's urban lifeline networks after a disaster.</t>
  </si>
  <si>
    <t>convert_SHPfile_to_JSONfile, generate_interdependence_across_networks, identify_critical_facilities_considering_closeness, schedule_restoration_sequence_considering_closeness, allocate_restoration_resource_considering_clustering_coefficient</t>
  </si>
  <si>
    <t>To address the task of allocating resources to urban lifeline networks in Shelby County after a natural disaster, we will follow a structured approach using the provided tools. The goal is to maximize the clustering coefficient while ensuring that resources are allocated effectively to each node per day. Here’s a detailed step-by-step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prioritize which facilities are most important for restoration efforts.
### Step 4: Schedule Restoration Sequence Considering Closeness
- **Tool**: `schedule_restoration_sequence_considering_closeness`
- **Action**: Develop a restoration sequence for the identified critical facilities based on their closeness. This ensures that the most critical nodes are restored first, optimizing the overall network performance.
### Step 5: Allocate Restoration Resources Considering Clustering Coefficient
- **Tool**: `allocate_restoration_resource_considering_clustering_coefficient`
- **Action**: Allocate resources to each node based on the clustering coefficient. This step will ensure that the restoration efforts enhance the overall connectivity and resilience of the network.
### Step 6: Output Resource Allocation
- **Action**: Compile the results of the resource allocation into a structured format that specifies the amount and type of resources allocated to each node per day. This output will be essential for operational planning and execution.
### Step 7: Evaluate the Performance of the Urban Lifeline System
- **Tool**: `evaluate_ULS_performance_by_clustering_coefficient`
- **Action**: Assess the performance of the urban lifeline system based on the clustering coefficient to ensure that the restoration efforts have achieved the desired objectives.
### Summary of Tools Used
1. `convert_SHPfile_to_JSONfile`
2. `generate_interdependence_across_networks`
3. `identify_critical_facilities_considering_closeness`
4. `schedule_restoration_sequence_considering_closeness`
5. `allocate_restoration_resource_considering_clustering_coefficient`
6. `evaluate_ULS_performance_by_clustering_coefficient`
By following these steps, we will effectively utilize the available tools to manage the restoration of urban lifeline networks in Shelby County after a disaster, ensuring that resources are allocated efficiently and strategically.</t>
  </si>
  <si>
    <t>To address the task of determining the best recovery sequence for the urban lifeline networks in Shelby County after a natural disaster, we will follow a structured approach using the specified tools. Here’s a detailed step-by-step plan:
### Step 1: Convert SHP File to JSON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in determining which facilities are most crucial for restoring services quickly.
### Step 4: Schedule Restoration Sequence Considering GSCC Using Simulated Annealing
- **Tool**: `schedule_restoration_sequence_considering_GSCC_by_SA`
- **Action**: Utilize the identified critical facilities and apply the Simulated Annealing (SA) algorithm to determine the optimal restoration sequence that maximizes the Global Strongly Connected Component (GSCC). This step will ensure that the restoration process is efficient and effective.
### Step 5: Output the Best Recovery Sequence
- **Action**: Compile the results from the previous steps to output the best recovery sequence for the urban lifeline networks. This will include a detailed plan of which facilities to restore first based on the analysis conducted.
### Summary of Steps
1. Convert SHP file to JSON using `convert_SHPfile_to_JSONfile`.
2. Generate interdependence across networks using `generate_interdependence_across_networks`.
3. Identify critical facilities considering closeness using `identify_critical_facilities_considering_closeness`.
4. Schedule restoration sequence considering GSCC using Simulated Annealing with `schedule_restoration_sequence_considering_GSCC_by_SA`.
5. Output the best recovery sequence.
By following these steps, we will effectively utilize the tools at our disposal to create a robust recovery plan for the urban lifeline networks in Shelby County.</t>
  </si>
  <si>
    <t>To address the task of designing the recovery order of different nodes in the urban lifeline networks of Shelby County based on their importance determined by betweenness centrality, we will follow these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this tool to analyze the interdependencies between the water, electricity, and gas networks. This step is crucial to understand how disruptions in one network may affect the others.
### Step 3: Identify Critical Facilities Considering Betweenness Centrality
- **Tool**: `identify_critical_facilities_considering_betweenness`
- **Action**: Apply this tool to identify the critical facilities in the network based on their betweenness centrality. This metric will help determine which nodes are most important for maintaining connectivity and flow within the networks.
### Step 4: Schedule Restoration Sequence Considering Betweenness
- **Tool**: `schedule_restoration_sequence_considering_betweenness`
- **Action**: Use this tool to create a restoration sequence for the identified critical facilities based on their betweenness centrality. This will prioritize the restoration of nodes that are most crucial for the overall functionality of the interconnected networks.
### Step 5: Document and Review the Restoration Plan
- **Action**: Compile the results from the previous steps into a comprehensive restoration plan. This should include:
  - A list of critical facilities identified.
  - The restoration sequence based on betweenness centrality.
  - Any additional notes on interdependencies that may affect the restoration process.
### Step 6: Prepare for Implementation
- **Action**: Ensure that all stakeholders are informed about the restoration plan and that resources are allocated accordingly. This may involve coordinating with local authorities, utility companies, and emergency response teams.
### Step 7: Monitor and Adjust the Restoration Process
- **Action**: As the restoration process begins, continuously monitor the situation and be prepared to adjust the plan based on real-time feedback and any unforeseen challenges that may arise.
By following these steps, we can effectively design a recovery order for the urban lifeline networks in Shelby County, ensuring that the most critical nodes are restored first to facilitate a quicker recovery from the disaster.</t>
  </si>
  <si>
    <t>convert_SHPfile_to_JSONfile -&gt; generate_interdependence_across_networks -&gt; identify_critical_facilities_considering_closeness -&gt; schedule_restoration_sequence_considering_closeness
convert_SHPfile_to_JSONfile -&gt; generate_interdependence_across_networks -&gt; identify_critical_facilities_considering_closeness -&gt; evaluate_ULS_performance_by_population_closeness</t>
  </si>
  <si>
    <t>convert_SHPfile_to_JSONfile, generate_interdependence_across_networks, identify_critical_facilities_considering_closeness, evaluate_ULS_performance_by_population_closeness</t>
  </si>
  <si>
    <t>To address the task of identifying which failed nodes in the urban lifeline networks of Shelby County should be replaced by temporary facilities for provisional recovery, we will follow a structured plan using the specified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affects the others.
### Step 3: Identify Critical Facilities Considering Closeness
- **Tool**: `identify_critical_facilities_considering_closeness`
- **Action**: Use the interdependence data to identify critical facilities based on their closeness centrality. This will help in determining which nodes are most important for maintaining network functionality.
### Step 4: Simulate Failure Scenario Under Specific Nodes Targeted Attacks
- **Tool**: `simulate_failure_scenario_under_specific_nodes_targeted_attacks`
- **Action**: Simulate a failure scenario where the top-5 closeness centrality-ranked nodes are attacked. This will provide insights into which nodes fail and how the network responds to these failures.
### Step 5: Identify Failed Nodes
- **Action**: Analyze the results from the failure simulation to identify which nodes have failed as a result of the targeted attacks. This information is critical for planning recovery efforts.
### Step 6: Schedule Restoration Sequence Considering Population
- **Tool**: `schedule_restoration_sequence_considering_population_by_GA`
- **Action**: Develop a restoration sequence for the failed nodes, prioritizing those that serve the highest population. This ensures that the most affected areas are restored first.
### Step 7: Deploy Temporary Facilities
- **Tool**: `deploy_portable_equipment_considering_population`
- **Action**: Based on the restoration sequence, determine which temporary facilities should be deployed to replace the failed nodes. This step focuses on ensuring that the population's needs are met during the recovery phase.
### Step 8: Output the List of Failed Nodes and Temporary Facilities
- **Action**: Compile the results into a report that lists the failed nodes and the corresponding temporary facilities that should be deployed for provisional recovery.
### Summary
By following these steps, we will effectively identify the failed nodes in the urban lifeline networks of Shelby County and determine the necessary temporary facilities for recovery, ensuring that the population's needs are prioritized in the aftermath of a natural disaster.</t>
  </si>
  <si>
    <t>convert_SHPfile_to_JSONfile, generate_interdependence_across_networks, identify_critical_facilities_considering_betweenness, simulate_failure_scenario_under_specific_nodes_targeted_attacks, evaluate_ULS_performance_by_population_closeness</t>
  </si>
  <si>
    <t>To address the question regarding the urban lifeline networks in Shelby County and the identification of failed nodes that should be replaced by temporary facilities for provisional recovery, we will follow a structured approach using the provided candidate tools. Here’s a detailed step-by-step task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affects the others.
### Step 3: Simulate Failure Scenario Under Targeted Attacks
- **Tool**: `simulate_failure_scenario_under_specific_nodes_targeted_attacks`
- **Action**: Simulate a failure scenario where the top-5 nodes ranked by betweenness centrality are attacked. This will help identify which nodes are most critical and how their failure impacts the overall network.
### Step 4: Identify Critical Facilities Considering Betweenness
- **Tool**: `identify_critical_facilities_considering_betweenness`
- **Action**: Using the results from the failure simulation, identify the critical facilities that are affected by the failure of the top-5 betweenness centrality nodes. This will help pinpoint which facilities are essential for recovery.
### Step 5: Evaluate ULS Performance by Population Closeness
- **Tool**: `evaluate_ULS_performance_by_population_closeness`
- **Action**: Assess the performance of the urban lifeline systems based on population closeness. This evaluation will provide insights into which areas are most affected by the failures and where temporary facilities should be prioritized.
### Step 6: Deploy Portable Equipment Considering Population
- **Tool**: `deploy_portable_equipment_considering_population`
- **Action**: Based on the evaluation of ULS performance and the identified critical facilities, determine where to deploy temporary facilities. This step ensures that the most affected populations receive the necessary support quickly.
### Step 7: Compile and Output Results
- **Action**: Compile the findings from the previous steps into a comprehensive report that outlines which failed nodes should be replaced by temporary facilities for provisional recovery. This report should include the rationale based on the analysis conducted in the earlier steps.
By following these steps, we will effectively identify the failed nodes in Shelby County's urban lifeline networks and recommend appropriate temporary facilities for recovery, ensuring that the response is data-driven and focused on population needs.</t>
  </si>
  <si>
    <t>To address the task of identifying which failed nodes in the urban lifeline networks of Shelby County should be replaced by temporary facilities for provisional recovery, we will follow a structured plan using the specified tools. The steps are outlined below: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affects the others.
### Step 3: Identify Critical Facilities Considering Closeness
- **Tool**: `identify_critical_facilities_considering_closeness`
- **Action**: Use the interdependence data to identify the critical facilities in the networks based on their closeness centrality. This will help in determining which nodes are most important for maintaining connectivity.
### Step 4: Simulate Failure Scenario Under Specific Nodes Targeted Attacks
- **Tool**: `simulate_failure_scenario_under_specific_nodes_targeted_attacks`
- **Action**: Simulate a failure scenario where the top-5 closeness centrality-ranked nodes are attacked. This will provide insights into which nodes fail and how the overall network connectivity is affected.
### Step 5: Identify Failed Nodes
- **Action**: Analyze the results from the simulation to identify which nodes have failed as a result of the targeted attacks. This information is critical for planning the recovery efforts.
### Step 6: Deploy Portable Equipment Considering Connectivity
- **Tool**: `deploy_portable_equipment_considering_connectivity`
- **Action**: Based on the identified failed nodes, determine which temporary facilities (portable equipment) should be deployed to replace the failed nodes. The focus will be on maintaining or restoring connectivity in the network.
### Step 7: Output the List of Failed Nodes and Temporary Facilities
- **Action**: Compile the results into a clear output that lists the failed nodes and the corresponding temporary facilities that should be deployed for provisional recovery.
### Summary
By following these steps, we will effectively utilize the tools to analyze the urban lifeline networks in Shelby County, simulate the impact of targeted attacks, and identify the necessary temporary facilities for recovery. Each step builds on the previous one, ensuring a comprehensive approach to the problem.</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</si>
  <si>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affects the others.
### Step 3: Identify Critical Facilities Considering Betweenness
- **Tool**: `identify_critical_facilities_considering_betweenness`
- **Action**: Use the interdependence data to identify the top critical facilities based on betweenness centrality. This will help in determining which nodes are most crucial for maintaining connectivity in the network.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connectivity.
### Step 5: Identify Failed Nodes
- **Action**: Analyze the results from the failure simulation to identify which nodes have failed as a result of the targeted attacks. This step will focus on determining the specific nodes that are no longer operational.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Summary
This task plan outlines a systematic approach to analyze the urban lifeline networks in Shelby County, focusing on the impact of targeted attacks on critical infrastructure. By following these steps, we will be able to identify the necessary actions to restore connectivity effectively.</t>
  </si>
  <si>
    <t>convert_SHPfile_to_JSONfile -&gt; generate_interdependence_across_networks -&gt; identify_critical_facilities_considering_closeness -&gt; evaluate_ULS_performance_by_population_closeness
convert_SHPfile_to_JSONfile -&gt; generate_interdependence_across_networks -&gt; identify_critical_facilities_considering_closeness -&gt; schedule_restoration_sequence_considering_closeness</t>
  </si>
  <si>
    <t>To address the question regarding the urban lifeline networks in Shelby County and to calculate the facility importance based on closeness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the converted JSON data to analyze and generate the interdependence between the water, electricity, and gas networks. This step is crucial to understand how disruptions in one network may affect the others.
### Step 3: Identify Critical Facilities Considering Closeness
- **Tool**: `identify_critical_facilities_considering_closeness`
- **Action**: With the interdependence data, apply this tool to identify critical facilities based on their closeness centrality. This will help in determining which facilities are most important in terms of their proximity to other facilities and their role in the network.
### Step 4: Evaluate ULS Performance by Population Closeness
- **Tool**: `evaluate_ULS_performance_by_population_closeness`
- **Action**: After identifying the critical facilities, evaluate the performance of the urban lifeline systems (ULS) by analyzing how population closeness affects the overall network performance. This will provide insights into how well the network serves the population in the aftermath of the disaster.
### Step 5: Output Facility Importance
- **Action**: Compile the results from the previous steps to output the facility importance calculated by closeness centrality. This will include a summary of the critical facilities identified and their respective closeness centrality scores.
### Summary of Steps
1. Convert SHP file to JSON format using `convert_SHPfile_to_JSONfile`.
2. Generate interdependence across networks using `generate_interdependence_across_networks`.
3. Identify critical facilities considering closeness using `identify_critical_facilities_considering_closeness`.
4. Evaluate ULS performance by population closeness using `evaluate_ULS_performance_by_population_closeness`.
5. Output the facility importance based on closeness centrality.
By following these steps, we will effectively analyze the urban lifeline networks in Shelby County and determine the critical facilities that need attention after a natural disaster.</t>
  </si>
  <si>
    <t>convert_SHPfile_to_JSONfile, identify_critical_facilities_considering_betweenness</t>
  </si>
  <si>
    <t>To address the question regarding the urban lifeline networks in Shelby County and to calculate the facility importance using betweenness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the converted JSON data to analyze and generate the interdependence between the water, electricity, and gas networks. This step is crucial for understanding how disruptions in one network may affect the others.
### Step 3: Identify Critical Facilities Considering Betweenness Centrality
- **Tool**: `identify_critical_facilities_considering_betweenness`
- **Action**: Apply this tool to the interdependent network data to identify critical facilities based on betweenness centrality. This metric will help determine which facilities are most important for maintaining connectivity across the networks.
### Step 4: Output Facility Importance
- **Action**: After identifying the critical facilities, compile the results to output the facility importance calculated by betweenness centrality. This output will provide insights into which facilities are essential for the resilience of the urban lifeline networks in the aftermath of a disaster.
### Summary of Steps
1. Convert SHP file to JSON format using `convert_SHPfile_to_JSONfile`.
2. Generate interdependence across networks using `generate_interdependence_across_networks`.
3. Identify critical facilities considering betweenness centrality using `identify_critical_facilities_considering_betweenness`.
4. Output the facility importance based on the results from the previous step.
By following these steps, we will effectively analyze the infrastructure data and determine the critical facilities in Shelby County that are vital for recovery and restoration efforts after a natural disaster.</t>
  </si>
  <si>
    <t>To address the question regarding the allocation of resources to urban lifeline networks in Shelby County after a natural disaster, we will follow a structured approach using the specified tools. Here’s a detailed step-by-step plan: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Utilize the interdependence data to identify critical facilities based on their closeness centrality. This will help prioritize which facilities are most important for recovery efforts.
### Step 4: Schedule Restoration Sequence Considering Closeness
- **Tool**: `schedule_restoration_sequence_considering_closeness`
- **Action**: Develop a restoration sequence for the identified critical facilities, focusing on those with the highest closeness centrality. This will ensure that the most critical nodes are restored first, minimizing recovery time.
### Step 5: Allocate Restoration Resources Considering Time
- **Tool**: `allocate_restoration_resource_considering_time`
- **Action**: Based on the scheduled restoration sequence, allocate the necessary resources (water, electricity, gas) to each node per day. This step will involve determining the amount and type of resources needed for each facility to ensure efficient recovery.
### Step 6: Output Resource Allocation
- **Action**: Compile the results of the resource allocation into a structured format (e.g., a report or a JSON file) that details the amount and type of resources allocated to each node per day. This output will serve as a guide for the recovery efforts.
### Summary of Steps
1. Convert SHP file to JSON format.
2. Generate interdependence across networks.
3. Identify critical facilities considering closeness.
4. Schedule restoration sequence considering closeness.
5. Allocate restoration resources considering time.
6. Output the resource allocation details.
By following these steps, we will effectively utilize the infrastructure information from Global_Data.json to allocate resources efficiently and minimize recovery time in Shelby County after the disaster.</t>
  </si>
  <si>
    <t>To address the question regarding the allocation of resources to urban lifeline networks in Shelby County after a natural disaster, we will follow a structured task plan using the specified tools. The goal is to output the amount and type of resources allocated to each node per day, maximizing clustering coefficient. Here’s a detailed step-by-step plan: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Use the interdependence data to identify critical facilities based on their closeness centrality. This will help prioritize which facilities are most important for restoration efforts.
### Step 4: Schedule Restoration Sequence Considering Closeness
- **Tool**: `schedule_restoration_sequence_considering_closeness`
- **Action**: Develop a restoration sequence for the identified critical facilities, focusing on those with the highest closeness centrality. This ensures that the most critical nodes are restored first.
### Step 5: Allocate Restoration Resources Considering Clustering Coefficient
- **Tool**: `allocate_restoration_resource_considering_clustering_coefficient`
- **Action**: Allocate resources to each node based on the clustering coefficient. This step will ensure that resources are distributed in a way that maximizes the efficiency of the network's restoration.
### Step 6: Output Resource Allocation
- **Action**: Compile the results of the resource allocation into a structured format that details the amount and type of resources allocated to each node per day. This output will be essential for managing the restoration process effectively.
### Summary of Steps
1. Convert SHP file to JSON format.
2. Generate interdependence across networks.
3. Identify critical facilities considering closeness.
4. Schedule restoration sequence considering closeness.
5. Allocate restoration resources considering clustering coefficient.
6. Output the resource allocation details.
By following these steps, we will ensure a systematic approach to restoring the urban lifeline networks in Shelby County, focusing on maximizing the efficiency and effectiveness of the restoration efforts.</t>
  </si>
  <si>
    <t>To address the question regarding the recovery sequence of urban lifeline networks in Shelby County after a natural disaster, we will follow a structured approach using the provided tools. Here’s a detailed step-by-step plan:
### Step 1: Convert SHP File to JSON Format
- **Tool**: `convert_SHPfile_to_JSONfile`
- **Action**: Use this tool to convert the SHP file containing the infrastructure information into a JSON format. This will allow for easier manipulation and analysis of the data in subsequent steps.
### Step 2: Generate Interdependence Across Networks
- **Tool**: `generate_interdependence_across_networks`
- **Action**: Analyze the converted JSON data to identify how the water, electricity, and gas networks are interconnected. This step is crucial for understanding the dependencies between different infrastructure components.
### Step 3: Identify Critical Facilities Considering Closeness
- **Tool**: `identify_critical_facilities_considering_closeness`
- **Action**: Utilize the interdependence data to identify critical facilities based on their closeness centrality. This will help in pinpointing which facilities are most crucial for restoring services quickly.
### Step 4: Schedule Restoration Sequence Considering GSCC Using Simulated Annealing
- **Tool**: `schedule_restoration_sequence_considering_GSCC_by_SA`
- **Action**: With the identified critical facilities, apply the Simulated Annealing (SA) algorithm to determine the optimal restoration sequence that maximizes the size of the Giant Strongly Connected Component (GSCC). This step will ensure that the restoration process is efficient and effective.
### Step 5: Output the Best Recovery Sequence
- **Action**: After running the SA algorithm, output the best recovery sequence. This will provide a clear plan for restoring the urban lifeline networks in Shelby County post-disaster.
### Summary of Steps
1. Convert SHP file to JSON format using `convert_SHPfile_to_JSONfile`.
2. Generate interdependence across networks using `generate_interdependence_across_networks`.
3. Identify critical facilities considering closeness using `identify_critical_facilities_considering_closeness`.
4. Schedule restoration sequence considering GSCC using Simulated Annealing with `schedule_restoration_sequence_considering_GSCC_by_SA`.
5. Output the best recovery sequence.
By following these steps, we will effectively utilize the tools to analyze the infrastructure data and develop a strategic recovery plan for Shelby County's urban lifeline networks.</t>
  </si>
  <si>
    <t>convert_SHPfile_to_JSONfile, identify_critical_facilities_considering_betweenness, schedule_restoration_sequence_considering_betweenness</t>
  </si>
  <si>
    <t>To address the question regarding the recovery order of urban lifeline networks in Shelby County after a natural disaster, we will follow a structured task plan using the specified tools. The steps are outlined below: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Analyze the interconnectedness of the water, electricity, and gas networks. This step will help in understanding how disruptions in one network may affect the others.
### Step 3: Identify Critical Facilities Considering Betweenness Centrality
- **Tool**: `identify_critical_facilities_considering_betweenness`
- **Action**: Utilize this tool to identify critical facilities within the networks based on their betweenness centrality. This metric will help determine which nodes are most important for maintaining connectivity and flow within the networks.
### Step 4: Schedule Restoration Sequence Considering Betweenness
- **Tool**: `schedule_restoration_sequence_considering_betweenness`
- **Action**: Based on the identified critical facilities, use this tool to design a restoration sequence that prioritizes the most critical nodes first. This will ensure that the recovery efforts are focused on the facilities that will have the greatest impact on restoring overall network functionality.
### Step 5: Document and Review the Recovery Plan
- **Action**: Compile the results from the previous steps into a comprehensive recovery plan. This should include:
  - The converted JSON data of the infrastructure.
  - A summary of the interdependencies among the networks.
  - A list of critical facilities identified through betweenness centrality.
  - The proposed restoration sequence.
### Step 6: Finalize and Communicate the Recovery Order
- **Action**: Prepare a presentation or report to communicate the recovery order and rationale to stakeholders involved in the restoration efforts. This should include visual aids such as network diagrams if applicable.
By following these steps, we will effectively utilize the tools at our disposal to analyze the urban lifeline networks in Shelby County and develop a strategic recovery plan post-disaster.</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</si>
  <si>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interdependencies between the water, electricity, and gas networks. This step is crucial to understand how the failure of one network may affect the others.
### Step 3: Identify Critical Facilities Considering Closeness
- **Tool**: `identify_critical_facilities_considering_closeness`
- **Action**: Use the generated interdependence data to identify critical facilities based on closeness centrality. This will help in determining which nodes are most crucial for maintaining network connectivity and service delivery.
### Step 4: Simulate Failure Scenario Under Specific Nodes Targeted Attacks
- **Tool**: `simulate_failure_scenario_under_specific_nodes_targeted_attacks`
- **Action**: Simulate a failure scenario where the top-5 closeness centrality-ranked nodes are attacked. This will provide insights into the impact of these failures on the overall network.
### Step 5: Identify Failed Nodes
- **Action**: Analyze the results from the failure simulation to identify which nodes have failed as a result of the targeted attacks. This will involve reviewing the network's performance metrics post-simulation.
### Step 6: Schedule Restoration Sequence Considering Closeness
- **Tool**: `schedule_restoration_sequence_considering_closeness`
- **Action**: Develop a restoration sequence for the identified failed nodes, prioritizing those that are critical based on closeness centrality. This will help in planning the recovery efforts effectively.
### Step 7: Determine Temporary Facilities for Provisional Recovery
- **Action**: Based on the restoration sequence and the identified failed nodes, determine which temporary facilities can be deployed to replace the failed nodes. This may involve assessing available resources and their proximity to affected areas.
### Step 8: Output the List of Failed Nodes and Temporary Facilities
- **Action**: Compile the results into a clear output format that lists the failed nodes and the corresponding temporary facilities that should be deployed for provisional recovery.
### Step 9: Review and Validate Results
- **Action**: Review the output to ensure that it meets the objectives of the task and validate the findings with relevant stakeholders or experts in urban infrastructure recovery.
By following these steps, we will effectively identify the failed nodes in Shelby County's urban lifeline networks and propose temporary facilities for recovery, ensuring a structured approach to disaster response.</t>
  </si>
  <si>
    <t>convert_SHPfile_to_JSONfile, generate_interdependence_across_networks, identify_critical_facilities_considering_betweenness, simulate_failure_scenario_under_specific_nodes_targeted_attacks, schedule_restoration_sequence_considering_population_by_GA</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</si>
  <si>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Convert the SHP file containing the infrastructure information into a JSON format. This will allow for easier manipulation and analysis of the data.
### Step 2: Generate Interdependence Across Networks
- **Tool**: `generate_interdependence_across_networks`
- **Action**: Analyze the interdependencies between the water, electricity, and gas networks. This step is crucial to understand how the failure of one network may affect the others.
### Step 3: Identify Critical Facilities Considering Betweenness
- **Tool**: `identify_critical_facilities_considering_betweenness`
- **Action**: Identify the critical facilities in the network based on betweenness centrality. This will help in determining which nodes are most crucial for connectivity and should be prioritized for restoration.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 Step 5: Identify Failed Nodes
- **Action**: Analyze the results from the simulation to identify which nodes have failed as a result of the targeted attacks. This will involve reviewing the network's performance metrics post-simulation.
### Step 6: Schedule Restoration Sequence Considering Population
- **Tool**: `schedule_restoration_sequence_considering_population_by_GA`
- **Action**: Develop a restoration sequence for the identified failed nodes, prioritizing those that serve a larger population. This ensures that the most affected areas are restored first.
### Step 7: Deploy Temporary Facilities
- **Tool**: `deploy_portable_equipment_considering_population`
- **Action**: Based on the restoration sequence, determine where to deploy temporary facilities to replace the failed nodes. This step will focus on maximizing service to the population while the permanent repairs are underway.
### Step 8: Evaluate the Performance of the Restoration Plan
- **Tool**: `evaluate_ULS_performance_by_population_betweenness`
- **Action**: Assess the effectiveness of the restoration plan by evaluating the performance of the urban lifeline system based on population and betweenness centrality. This will help in understanding the impact of the restoration efforts.
### Step 9: Document Findings and Recommendations
- **Action**: Compile the findings from the analysis, including the identified failed nodes, the proposed temporary facilities, and the evaluation of the restoration plan. This documentation will be essential for stakeholders involved in the recovery efforts.
By following these steps, we will systematically address the question and provide a comprehensive plan for identifying and replacing failed nodes in the urban lifeline networks of Shelby County after a natural disaster.</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</si>
  <si>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Analyze the converted JSON data to understand the interdependencies between the water, electricity, and gas networks. This step is crucial to identify how the failure of one network may affect the others.
### Step 3: Identify Critical Facilities Considering Closeness
- **Tool**: `identify_critical_facilities_considering_closeness`
- **Action**: Utilize the interdependence data to identify the critical facilities in the networks based on their closeness centrality. This will help in determining which nodes are most essential for maintaining connectivity.
### Step 4: Simulate Failure Scenario Under Specific Nodes Targeted Attacks
- **Tool**: `simulate_failure_scenario_under_specific_nodes_targeted_attacks`
- **Action**: Simulate a failure scenario where the top-5 closeness centrality-ranked nodes are attacked. This will provide insights into the impact of these failures on the overall network connectivity.
### Step 5: Identify Failed Nodes
- **Action**: Analyze the results from the simulation to identify which nodes have failed as a result of the targeted attacks. This will involve reviewing the network's performance metrics post-simulation.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report or output format that lists the failed nodes and the corresponding temporary facilities that should be deployed for provisional recovery.
### Step 8: Review and Validate Results
- **Action**: Conduct a review of the findings to ensure that the identified nodes and proposed temporary facilities align with the overall goal of restoring connectivity in the urban lifeline networks.
By following these steps, we will systematically address the question and provide a clear plan for identifying and replacing failed nodes in the Shelby County infrastructure networks.</t>
  </si>
  <si>
    <t>convert_SHPfile_to_JSONfile, generate_interdependence_across_networks, identify_critical_facilities_considering_betweenness, simulate_failure_scenario_under_specific_nodes_targeted_attacks, schedule_restoration_sequence_considering_closeness</t>
  </si>
  <si>
    <t>To address the question regarding the urban lifeline networks in Shelby County and the identification of failed nodes that should be replaced by temporary facilities for provisional recovery, we will follow a structured task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in subsequent steps.
### Step 2: Generate Interdependence Across Networks
- **Tool**: `generate_interdependence_across_networks`
- **Action**: Analyze the converted JSON data to understand the interdependencies between the water, electricity, and gas networks. This step is crucial for assessing how the failure of one network may impact the others.
### Step 3: Identify Critical Facilities Considering Betweenness
- **Tool**: `identify_critical_facilities_considering_betweenness`
- **Action**: Utilize the interdependence data to identify the top critical facilities based on betweenness centrality. This will help in determining which nodes are most crucial for maintaining connectivity in the network.
### Step 4: Simulate Failure Scenario Under Specific Nodes Targeted Attacks
- **Tool**: `simulate_failure_scenario_under_specific_nodes_targeted_attacks`
- **Action**: Simulate a failure scenario where the top-5 betweenness centrality-ranked nodes are attacked. This will provide insights into the impact of these failures on the overall network connectivity.
### Step 5: Identify Failed Nodes
- **Action**: Analyze the results from the failure simulation to identify which nodes have failed as a result of the targeted attacks. This will involve reviewing the connectivity status of the network post-simulation.
### Step 6: Deploy Portable Equipment Considering Connectivity
- **Tool**: `deploy_portable_equipment_considering_connectivity`
- **Action**: Based on the identified failed nodes, determine which temporary facilities can be deployed to replace these nodes. The focus will be on ensuring that connectivity is restored as quickly as possible.
### Step 7: Output the List of Failed Nodes and Temporary Facilities
- **Action**: Compile the results into a clear output that lists the failed nodes and the corresponding temporary facilities that should be deployed for provisional recovery.
### Step 8: Review and Validate Results
- **Action**: Review the output to ensure that it meets the objectives of restoring connectivity and that the selected temporary facilities are appropriate for the identified failed nodes.
By following these steps, we will effectively utilize the tools at our disposal to analyze the infrastructure data, simulate failure scenarios, and identify necessary actions for recovery in Shelby County's urban lifeline networks.</t>
  </si>
  <si>
    <t>convert_SHPfile_to_JSONfile -&gt; generate_interdependence_across_networks -&gt; identify_critical_facilities_considering_closeness -&gt; evaluate_ULS_performance_by_population_closeness</t>
  </si>
  <si>
    <t>To address the question regarding the urban lifeline networks in Shelby County and to calculate the facility importance based on closeness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this tool to analyze the interdependencies between the water, electricity, and gas networks. This step is crucial to understand how disruptions in one network may affect the others.
### Step 3: Identify Critical Facilities Considering Closeness
- **Tool**: `identify_critical_facilities_considering_closeness`
- **Action**: Apply this tool to identify the critical facilities within the interconnected networks based on their closeness centrality. This will help in determining which facilities are most important in terms of their proximity to other facilities.
### Step 4: Evaluate ULS Performance by Population Closeness
- **Tool**: `evaluate_ULS_performance_by_population_closeness`
- **Action**: Use this tool to evaluate the performance of the urban lifeline systems (ULS) based on population closeness. This will provide insights into how well the infrastructure serves the population, especially in the context of a disaster.
### Step 5: Output Facility Importance
- **Action**: Compile the results from the previous steps to output the importance of each facility calculated by closeness centrality. This output will be crucial for decision-making in disaster response and recovery efforts.
### Summary of Steps
1. Convert SHP file to JSON format using `convert_SHPfile_to_JSONfile`.
2. Generate interdependence across networks using `generate_interdependence_across_networks`.
3. Identify critical facilities considering closeness using `identify_critical_facilities_considering_closeness`.
4. Evaluate ULS performance by population closeness using `evaluate_ULS_performance_by_population_closeness`.
5. Output the facility importance based on closeness centrality.
By following these steps, we will effectively analyze the urban lifeline networks in Shelby County and determine the critical facilities that need attention in the aftermath of a natural disaster.</t>
  </si>
  <si>
    <t>To address the question regarding the urban lifeline networks in Shelby County and to calculate the facility importance using betweenness centrality, we will follow a structured plan using the specified tools. Here are the detailed steps:
### Step 1: Convert SHP File to JSON Format
- **Tool**: `convert_SHPfile_to_JSONfile`
- **Action**: Use this tool to convert the SHP file containing the infrastructure information into a JSON format. This will allow for easier manipulation and analysis of the data.
### Step 2: Generate Interdependence Across Networks
- **Tool**: `generate_interdependence_across_networks`
- **Action**: Utilize this tool to analyze the interdependencies between the water, electricity, and gas networks. This step is crucial to understand how disruptions in one network may affect the others.
### Step 3: Identify Critical Facilities Considering Betweenness Centrality
- **Tool**: `identify_critical_facilities_considering_betweenness`
- **Action**: Apply this tool to identify critical facilities based on their betweenness centrality. This metric will help determine which facilities are most important for maintaining connectivity across the networks, especially in the context of a disaster.
### Step 4: Evaluate ULS Performance by Population Betweenness
- **Tool**: `evaluate_ULS_performance_by_population_betweenness`
- **Action**: Use this tool to evaluate the performance of the urban lifeline systems (ULS) based on the betweenness centrality of the population. This will provide insights into how the critical facilities identified in the previous step impact the overall performance of the networks in relation to the population.
### Step 5: Output Facility Importance
- **Action**: Compile the results from the previous steps to output the facility importance calculated by betweenness centrality. This will involve summarizing the critical facilities identified and their respective betweenness centrality scores.
### Summary of Steps
1. Convert SHP file to JSON format using `convert_SHPfile_to_JSONfile`.
2. Generate interdependence across networks using `generate_interdependence_across_networks`.
3. Identify critical facilities considering betweenness using `identify_critical_facilities_considering_betweenness`.
4. Evaluate ULS performance by population betweenness using `evaluate_ULS_performance_by_population_betweenness`.
5. Output the facility importance based on the analysis.
By following these steps, we will effectively analyze the urban lifeline networks in Shelby County and determine the importance of various facilities in the context of a natural disaster.</t>
  </si>
  <si>
    <t>GPT-3.5 turbo</t>
  </si>
  <si>
    <t>Based on the context and the question, the goal is to use infrastructure data from `Global_Data.json` (which contains SHP format data) to allocate resources to each node per day with the objective of minimizing recovery time. The context shows several possible workflows, but the question specifically asks for the amount and type of resources allocated per day with minimum recovery time. The most relevant tool for this is `allocate_restoration_resource_considering_time`.
Here is the detailed step-by-step task plan:
**Step 1:** Use the tool `convert_SHPfile_to_JSONfile` to convert the SHP format data (stored within `Global_Data.json`) into a JSON file format for further processing.
**Step 2:** Use the tool `generate_interdependence_across_networks` to model the interdependencies between the water, electricity, and gas networks from the converted JSON data.
**Step 3:** Use the tool `identify_critical_facilities_considering_closeness` to identify critical facilities based on the closeness centrality metric within the interdependent network.
**Step 4:** Use the tool `allocate_restoration_resource_considering_time` to allocate the amount and type of resources to each node per day, using the identified critical facilities and node resource demand information from `Global_Data.json`, with the objective of minimizing recovery time.</t>
  </si>
  <si>
    <t>Based on the context and the question, the goal is to allocate resources to each node per day with the objective of maximizing the clustering coefficient. The required data is in `Global_Data.json` (which contains SHP format data and node resource demand information).
Here is the detailed step-by-step task plan using the candidate tools:
**Step 1: Convert the SHP file data from Global_Data.json into a usable JSON format.**
- **Tool:** `convert_SHPfile_to_JSONfile`
- **Reasoning:** The infrastructure information (water, electricity, gas networks) is stored in SHP format within `Global_Data.json`. This tool will parse the SHP data and output a structured JSON file containing the network topology (nodes and edges).
**Step 2: Generate the interdependence across the water, electricity, and gas networks.**
- **Tool:** `generate_interdependence_across_networks`
- **Reasoning:** The networks are interconnected. This tool will create a combined interdependent network model from the JSON output of Step 1, linking nodes across the three networks (e.g., a water pump requiring electricity).
**Step 3: Identify critical facilities using the Katz centrality measure.**
- **Tool:** `identify_critical_facilities_considering_katz`
- **Reasoning:** The context mentions multiple centrality options (closeness, degree, katz, kshell). Katz centrality is chosen here because it accounts for both direct and indirect neighbors, which is suitable for interdependent networks. This step ranks nodes by their importance in the combined network.
**Step 4: Allocate restoration resources to each node per day, with the objective of maximizing the clustering coefficient.**
- **Tool:** `allocate_restoration_resource_considering_clustering_coefficient`
- **Reasoning:** The question explicitly asks for the amount and type of resources allocated to each node per day, with "maximum clustering coefficience as the objective." This tool directly fulfills that requirement by optimizing resource allocation based on the clustering coefficient, using the node importance from Step 3 and the resource demand data from `Global_Data.json`.
**Final Output:** The result of Step 4 will be the required output: the amount and type of resources allocated to each node per day.</t>
  </si>
  <si>
    <t>Based on the context and the question, here is the detailed step-by-step task plan. Each step uses one tool from the provided candidate list.
**Step 1: Convert SHP data to JSON**
- **Tool:** `convert_SHPfile_to_JSONfile`
- **Action:** Read the infrastructure data (water, electricity, gas networks) stored in SHP format within `Global_Data.json` and convert it into a JSON file format for further processing.
**Step 2: Generate interdependence across networks**
- **Tool:** `generate_interdependence_across_networks`
- **Action:** Using the converted JSON data, model the interdependencies between the water, electricity, and gas networks in Shelby County to create a unified interdependent network model.
**Step 3: Simulate failure scenario under random attacks**
- **Tool:** `simulate_failure_scenario_under_random_attacks`
- **Action:** Simulate the widespread disruption caused by a severe natural disaster (e.g., major flooding) by applying random attacks to the interdependent network model.
**Step 4: Allocate restoration resource considering GSCC**
- **Tool:** `allocate_restoration_resource_considering_GSCC`
- **Action:** Based on the simulated failure scenario, allocate restoration resources with the objective of optimizing the Giant Strongly Connected Component (GSCC) of the network.
**Step 5: Schedule restoration sequence considering GSCC by SA**
- **Tool:** `schedule_restoration_sequence_considering_GSCC_by_SA`
- **Action:** Using the allocated resources and the GSCC as the optimal objective, apply the Simulated Annealing (SA) algorithm to determine and output the best recovery sequence for the critical infrastructure.</t>
  </si>
  <si>
    <t>Based on the context and the question, the goal is to design a recovery order using betweenness centrality. The task plan must use only tools from the candidate list.
**Task Plan:**
1.  **Step 1:** Use the tool `convert_SHPfile_to_JSONfile` to convert the infrastructure data stored in SHP format within `Global_Data.json` into a JSON file format suitable for network analysis.
2.  **Step 2:** Use the tool `generate_interdependence_across_networks` to model the interdependencies between the water, electricity, and gas networks from the converted JSON data.
3.  **Step 3:** Use the tool `identify_critical_facilities_considering_betweenness` to calculate the betweenness centrality for each node in the interdependent network, identifying the most critical facilities based on this metric.
4.  **Step 4:** Use the tool `schedule_restoration_sequence_considering_betweenness` to design the final recovery order of different nodes based on the node importance determined by betweenness centrality.</t>
  </si>
  <si>
    <t>Based on the context and the question, here is the detailed step-by-step task plan using the specified tools:
**Step 1:** Use `convert_SHPfile_to_JSONfile` to convert the SHP format data from `Global_Data.json` into a JSON file for further processing.
**Step 2:** Use `generate_interdependence_across_networks` to model the interdependencies between the water, electricity, and gas networks in Shelby County.
**Step 3:** Use `identify_critical_facilities_considering_closeness` to identify the top-5 nodes ranked by closeness centrality, which are assumed to be initially attacked.
**Step 4:** Use `simulate_failure_scenario_under_specific_nodes_targeted_attacks` to simulate the failure of the top-5 closeness centrality nodes identified in Step 3.
**Step 5:** Use `evaluate_ULS_performance_by_population_closeness` to assess the performance of the urban lifeline system (ULS) with population as the objective, based on the failure scenario.
**Step 6:** Use `schedule_restoration_sequence_considering_population_by_GA` (or `schedule_restoration_sequence_considering_population_by_SA`) to determine the optimal restoration sequence for failed nodes, prioritizing population impact.
**Step 7:** Use `deploy_portable_equipment_considering_population` to output which failed nodes should be replaced by temporary facilities for provisional recovery, based on the restoration sequence and population objective.</t>
  </si>
  <si>
    <t>Based on the context and question, here is the detailed task plan to determine which failed nodes should be replaced by temporary facilities for provisional recovery, assuming the top-5 betweenness_centrality-ranked nodes are initially attacked, with population as the objective.
**Step 1:** Use `convert_SHPfile_to_JSONfile` to convert the SHP format infrastructure data (water, electricity, gas networks) stored in `Global_Data.json` into a JSON file format suitable for network analysis.
**Step 2:** Use `generate_interdependence_across_networks` to create an interdependent network model from the JSON data, linking the water, electricity, and gas networks in Shelby County.
**Step 3:** Use `identify_critical_facilities_considering_betweenness` to identify the top-5 nodes in the interdependent network ranked by betweenness centrality. These are the nodes assumed to be initially attacked.
**Step 4:** Use `simulate_failure_scenario_under_specific_nodes_targeted_attacks` to simulate the failure of the top-5 betweenness centrality nodes identified in Step 3, generating a list of all failed nodes (including cascading failures) in the network.
**Step 5:** Use `schedule_restoration_sequence_considering_population_by_GA` (or `schedule_restoration_sequence_considering_population_by_SA`) to determine the optimal restoration sequence for the failed nodes, prioritizing those that maximize population served. The output of this step will indicate which failed nodes should be replaced by temporary facilities for provisional recovery, based on the population objective.</t>
  </si>
  <si>
    <t>Based on the context and the question, here is the detailed step-by-step task plan using the specified tools:
**Step 1:** Use `convert_SHPfile_to_JSONfile` to convert the SHP format infrastructure data (water, electricity, gas networks) stored in `Global_Data.json` into a JSON file format suitable for network analysis.
**Step 2:** Use `generate_interdependence_across_networks` to create the interconnected network model from the JSON data, linking the water, electricity, and gas networks in Shelby County.
**Step 3:** Use `identify_critical_facilities_considering_closeness` to identify the top-5 nodes ranked by closeness centrality within the interdependent network. These are the nodes assumed to be initially attacked.
**Step 4:** Use `simulate_failure_scenario_under_specific_nodes_targeted_attacks` to simulate the failure of the top-5 closeness centrality nodes identified in Step 3, generating the list of failed nodes and the resulting network disruption.
**Step 5:** Use `deploy_portable_equipment_considering_connectivity` to determine which failed nodes should be replaced by temporary facilities (portable equipment) for provisional recovery, with the objective of restoring connectivity.</t>
  </si>
  <si>
    <t>Based on the context and the question, here is the detailed step-by-step task plan using the specified tools:
**Step 1:** Use `convert_SHPfile_to_JSONfile` to convert the infrastructure data stored in SHP format within `Global_Data.json` into a JSON file for further processing.
**Step 2:** Use `generate_interdependence_across_networks` to model the interdependencies between the water, electricity, and gas networks in Shelby County based on the converted JSON data.
**Step 3:** Use `simulate_failure_scenario_under_specific_nodes_targeted_attacks` to simulate the initial attack where the top-5 betweenness_centrality-ranked nodes are disrupted.
**Step 4:** Use `identify_critical_facilities_considering_betweenness` to identify the critical facilities (nodes) in the interdependent networks, focusing on betweenness centrality as the metric for importance.
**Step 5:** Use `deploy_portable_equipment_considering_connectivity` to determine which failed nodes should be replaced by temporary facilities for provisional recovery, with connectivity as the objective.</t>
  </si>
  <si>
    <t>Based on the context and the question, the goal is to calculate facility importance using closeness centrality for the urban lifeline networks in Shelby County. The relevant workflow from the context is:
`convert_SHPfile_to_JSONfile -&gt; generate_interdependence_across_networks -&gt; identify_critical_facilities_considering_closeness`
Here is the detailed step-by-step task plan:
**Step 1:** Use the tool `convert_SHPfile_to_JSONfile` to convert the SHP format data stored in `Global_Data.json` into a JSON file format suitable for network analysis.
**Step 2:** Use the tool `generate_interdependence_across_networks` to create an interdependent network model from the JSON data, linking the water, electricity, and gas networks.
**Step 3:** Use the tool `identify_critical_facilities_considering_closeness` to calculate and output the facility importance based on closeness centrality.</t>
  </si>
  <si>
    <t>Based on the context and the question, here is the detailed task plan to calculate facility importance using betweenness centrality.
**Task Plan:**
1.  **Step 1:** Use the tool `convert_SHPfile_to_JSONfile` to convert the infrastructure data stored in SHP format within `Global_Data.json` into a JSON file format.
2.  **Step 2:** Use the tool `generate_interdependence_across_networks` to model the interconnected relationships between the water, electricity, and gas networks from the JSON data generated in Step 1.
3.  **Step 3:** Use the tool `identify_critical_facilities_considering_betweenness` to calculate the facility importance based on betweenness centrality from the interdependent network model created in Step 2.
4.  **Step 4:** Output the results from Step 3, which contain the facility importance calculated by betweenness centrality.</t>
  </si>
  <si>
    <t>Based on the context and the question, the goal is to use the infrastructure data from `Global_Data.json` (which contains SHP format data) to allocate resources to each node per day, with the objective of minimizing recovery time. The provided context shows several possible workflows, but the question specifically asks for resource allocation per node with minimum recovery time. The most relevant workflow from the context that leads to resource allocation is the one involving `evaluate_ULS_performance_by_population_closeness`, as it directly ties to population-based resource needs.
Here is the detailed step-by-step task plan:
**Step 1:** Use the tool `convert_SHPfile_to_JSONfile` to convert the water, electricity, and gas network data from SHP format (stored within `Global_Data.json`) into a unified JSON format for further processing.
**Step 2:** Use the tool `generate_interdependence_across_networks` to model the interdependencies between the water, electricity, and gas networks based on the converted JSON data.
**Step 3:** Use the tool `identify_critical_facilities_considering_closeness` to identify the most critical nodes in the interdependent network based on their closeness centrality, as this metric helps prioritize nodes that are central to network efficiency.
**Step 4:** Use the tool `evaluate_ULS_performance_by_population_closeness` to assess the performance of the urban lifeline system, specifically focusing on population-based closeness, to understand the impact of disruptions on population-served nodes.
**Step 5:** Use the tool `allocate_restoration_resource_considering_time` to allocate the amount and type of resources to each node per day, with the objective of minimizing the overall recovery time, based on the criticality and performance evaluation from previous steps.</t>
  </si>
  <si>
    <t>Based on the context and the question, here is the detailed task plan. Each step uses one tool from the candidate list, and the sequence is designed to achieve the final output: the amount and type of resources allocated to each node per day, with maximum clustering coefficient as the objective.
**Step 1: Convert SHP file to JSON**
- **Tool:** `convert_SHPfile_to_JSONfile`
- **Action:** Read the infrastructure information (water, electricity, gas networks) stored in SHP format within `Global_Data.json` and convert it into a unified JSON format for further processing.
**Step 2: Generate interdependence across networks**
- **Tool:** `generate_interdependence_across_networks`
- **Action:** Using the JSON data from Step 1, model the interdependencies between the water, electricity, and gas networks to create a combined interdependent network structure.
**Step 3: Identify critical facilities considering closeness**
- **Tool:** `identify_critical_facilities_considering_closeness`
- **Action:** Analyze the interdependent network to identify critical facilities (nodes) based on closeness centrality. This step is necessary to understand which nodes are most central in terms of distance to others, which will inform the restoration sequence.
**Step 4: Schedule restoration sequence considering closeness**
- **Tool:** `schedule_restoration_sequence_considering_closeness`
- **Action:** Using the identified critical facilities from Step 3, generate a restoration sequence that prioritizes nodes based on their closeness centrality. This sequence will determine the order in which nodes are restored after the disaster.
**Step 5: Allocate restoration resource considering clustering coefficient**
- **Tool:** `allocate_restoration_resource_considering_clustering_coefficient`
- **Action:** Based on the restoration sequence from Step 4 and the node resource demand information from `Global_Data.json`, allocate resources to each node per day. The objective is to maximize the clustering coefficient of the network, ensuring that resource allocation supports the formation of tightly-knit clusters. The final output will be the amount and type of resources allocated to each node per day.</t>
  </si>
  <si>
    <t>Based on the context and the question, here is the detailed step-by-step task plan using the specified tools:
**Step 1:** Use the tool `convert_SHPfile_to_JSONfile` to convert the infrastructure data (water, electricity, and gas networks) stored in SHP format within `Global_Data.json` into a JSON format suitable for network analysis.
**Step 2:** Use the tool `generate_interdependence_across_networks` to model the interdependencies between the water, electricity, and gas networks in Shelby County, creating a unified interdependent network structure.
**Step 3:** Use the tool `identify_critical_facilities_considering_closeness` to identify critical facilities within the interdependent networks based on the closeness centrality metric.
**Step 4:** Use the tool `schedule_restoration_sequence_considering_GSCC_by_SA` to generate the best recovery sequence using Simulated Annealing (SA) with the Giant Strongly Connected Component (GSCC) as the optimal objective, based on the identified critical facilities and the interdependent network model.</t>
  </si>
  <si>
    <t>Based on the context and the question, here is the detailed task plan. The goal is to use the infrastructure data from `Global_Data.json` (which contains SHP format data) to design a recovery order based on betweenness centrality.
**Step 1:** Use the tool `convert_SHPfile_to_JSONfile` to convert the water, electricity, and gas network data from SHP format (stored within `Global_Data.json`) into a unified JSON format for further processing.
**Step 2:** Use the tool `generate_interdependence_across_networks` to model the interdependencies between the water, electricity, and gas networks, creating a single interdependent network representation.
**Step 3:** Use the tool `identify_critical_facilities_considering_betweenness` to calculate the betweenness centrality for all nodes in the interdependent network, identifying the most critical facilities based on this metric.
**Step 4:** Use the tool `schedule_restoration_sequence_considering_betweenness` to design the final recovery order of different nodes, prioritizing those with the highest betweenness centrality as determined in the previous step.</t>
  </si>
  <si>
    <t>Based on the context and the question, here is the detailed step-by-step task plan. Each step uses one tool from the provided candidate list.
**Step 1: Convert the SHP data to JSON format.**
- **Tool:** `convert_SHPfile_to_JSONfile`
- **Input:** `Global_Data.json` (which contains the SHP file information for water, electricity, and gas networks in Shelby County).
- **Output:** A JSON file representing the urban lifeline networks.
**Step 2: Generate the interdependence across the networks.**
- **Tool:** `generate_interdependence_across_networks`
- **Input:** The JSON file from Step 1.
- **Output:** A combined network model showing the interdependencies between water, electricity, and gas networks.
**Step 3: Identify critical facilities considering closeness centrality.**
- **Tool:** `identify_critical_facilities_considering_closeness`
- **Input:** The interdependent network model from Step 2.
- **Output:** A list of nodes ranked by closeness centrality.
**Step 4: Simulate the failure scenario under specific node-targeted attacks (top-5 closeness centrality nodes).**
- **Tool:** `simulate_failure_scenario_under_specific_nodes_targeted_attacks`
- **Input:** The interdependent network model from Step 2 and the top-5 closeness centrality nodes identified in Step 3.
- **Output:** A list of failed nodes (including cascading failures) resulting from the initial attack on the top-5 closeness centrality nodes.
**Step 5: Evaluate the ULS performance by population closeness after the failure.**
- **Tool:** `evaluate_ULS_performance_by_population_closeness`
- **Input:** The interdependent network model from Step 2 and the list of failed nodes from Step 4.
- **Output:** A performance metric indicating the impact on the population based on closeness centrality.
**Step 6: Schedule the restoration sequence considering population by Genetic Algorithm (GA).**
- **Tool:** `schedule_restoration_sequence_considering_population_by_GA`
- **Input:** The interdependent network model from Step 2, the list of failed nodes from Step 4, and the population objective.
- **Output:** An optimized restoration sequence for the failed nodes, prioritizing population recovery.
**Step 7: Deploy portable equipment considering population.**
- **Tool:** `deploy_portable_equipment_considering_population`
- **Input:** The list of failed nodes from Step 4 and the restoration sequence from Step 6.
- **Output:** A list of failed nodes that should be replaced by temporary facilities (portable equipment) for provisional recovery, based on population impact.</t>
  </si>
  <si>
    <t>Based on the context and question, here is the detailed step-by-step task plan. Each step uses one tool from the candidate list.
**Step 1: Convert the SHP file data to JSON format.**
- **Tool:** `convert_SHPfile_to_JSONfile`
- **Input:** `Global_Data.json` (which contains the SHP file information for water, electricity, and gas networks in Shelby County).
- **Output:** A JSON file containing the structured network data (nodes and edges) for all three urban lifeline networks.
**Step 2: Generate the interdependence across the networks.**
- **Tool:** `generate_interdependence_across_networks`
- **Input:** The JSON file output from Step 1.
- **Output:** A combined interdependent network model (e.g., a multiplex or interconnected graph) showing how the water, electricity, and gas networks depend on each other.
**Step 3: Simulate the failure scenario under specific node-targeted attacks.**
- **Tool:** `simulate_failure_scenario_under_specific_nodes_targeted_attacks`
- **Input:** The interdependent network model from Step 2, with the specification that the top-5 nodes ranked by betweenness centrality are initially attacked.
- **Output:** A list of failed nodes (including cascading failures due to interdependence) resulting from the initial attack on the top-5 betweenness centrality nodes.
**Step 4: Identify critical facilities considering betweenness.**
- **Tool:** `identify_critical_facilities_considering_betweenness`
- **Input:** The interdependent network model from Step 2.
- **Output:** A ranking of all facilities/nodes by their betweenness centrality, used to confirm which nodes were initially attacked in Step 3.
**Step 5: Deploy portable equipment considering population.**
- **Tool:** `deploy_portable_equipment_considering_population`
- **Input:** The list of failed nodes from Step 3 and the population data from the original network model.
- **Output:** A list of failed nodes that should be replaced by temporary facilities (portable equipment) for provisional recovery, prioritized based on population served.</t>
  </si>
  <si>
    <t>Based on the context and the question, here is the detailed step-by-step task plan using the specified tools:
**Step 1:** Use `convert_SHPfile_to_JSONfile` to convert the SHP format infrastructure data (water, electricity, gas networks) stored in `Global_Data.json` into a JSON file format suitable for network analysis.
**Step 2:** Use `generate_interdependence_across_networks` to create the interdependent network model from the converted JSON data, linking the water, electricity, and gas networks in Shelby County.
**Step 3:** Use `identify_critical_facilities_considering_closeness` to identify the top-5 nodes ranked by closeness centrality within the interdependent network. These nodes are assumed to be initially attacked.
**Step 4:** Use `simulate_failure_scenario_under_specific_nodes_targeted_attacks` to simulate the failure of the top-5 closeness centrality nodes identified in Step 3, generating a list of failed nodes and the resulting network state.
**Step 5:** Use `deploy_portable_equipment_considering_connectivity` to determine which failed nodes should be replaced by temporary facilities for provisional recovery, with the objective of restoring connectivity.</t>
  </si>
  <si>
    <t>Based on the context and question, here is the detailed step-by-step task plan using the specified tools:
**Step 1:** Use the tool `convert_SHPfile_to_JSONfile` to convert the infrastructure information stored in SHP format within `Global_Data.json` into a JSON file format for further processing.
**Step 2:** Use the tool `generate_interdependence_across_networks` to model the interdependencies between the water, electricity, and gas networks in Shelby County based on the converted JSON data.
**Step 3:** Use the tool `simulate_failure_scenario_under_specific_nodes_targeted_attacks` to simulate the initial attack scenario where the top-5 betweenness_centrality-ranked nodes are disrupted.
**Step 4:** Use the tool `identify_critical_facilities_considering_betweenness` to identify the critical facilities (nodes) that are most important for network connectivity based on betweenness centrality, considering the current state after the initial attack.
**Step 5:** Use the tool `deploy_portable_equipment_considering_connectivity` to determine which failed nodes should be replaced by temporary facilities for provisional recovery, with the objective of restoring connectivity.</t>
  </si>
  <si>
    <t>Based on the context and the question, here is the detailed task plan to output the facility importance calculated by closeness centrality.
**Task Plan:**
1.  **Step 1:** Use the tool `convert_SHPfile_to_JSONfile` to convert the infrastructure information stored in SHP format within `Global_Data.json` into a JSON file format.
2.  **Step 2:** Use the tool `generate_interdependence_across_networks` to model the interdependencies between the water, electricity, and gas networks from the converted JSON data.
3.  **Step 3:** Use the tool `identify_critical_facilities_considering_closeness` to calculate the facility importance based on closeness centrality from the interdependent network model.</t>
  </si>
  <si>
    <t>Based on the context and the question, here is the detailed task plan to calculate facility importance using betweenness centrality.
**Task Plan:**
1.  **Step 1:** Use the tool `convert_SHPfile_to_JSONfile` to convert the infrastructure data stored in SHP format within `Global_Data.json` into a JSON file format.
2.  **Step 2:** Use the tool `generate_interdependence_across_networks` to model the interdependencies between the water, electricity, and gas networks from the JSON data generated in Step 1.
3.  **Step 3:** Use the tool `identify_critical_facilities_considering_betweenness` to calculate the facility importance based on betweenness centrality from the interdependent network model created in Step 2. The output of this step will be the final result.</t>
  </si>
  <si>
    <t>Based on the context and the question, here is the detailed task plan. The goal is to use the infrastructure data from `Global_Data.json` to output the amount and type of resources allocated to each node per day, minimizing recovery time.
**Step 1:** Use the tool `convert_SHPfile_to_JSONfile` to convert the SHP format files (water, electricity, gas networks) from `Global_Data.json` into JSON format for further processing.
**Step 2:** Use the tool `generate_interdependence_across_networks` to create the interdependency links between the water, electricity, and gas networks based on the converted JSON data.
**Step 3:** Use the tool `identify_critical_facilities_considering_closeness` to identify the critical facilities (nodes) in the interdependent networks based on the closeness centrality metric.
**Step 4:** Use the tool `schedule_restoration_sequence_considering_closeness` to generate an optimal restoration sequence for the identified critical facilities, aiming to minimize recovery time.
**Step 5:** Use the tool `allocate_restoration_resource_considering_time` to allocate the required amount and type of resources to each node per day, based on the restoration sequence and the node resource demand information from `Global_Data.json`, with the objective of minimizing recovery time.</t>
  </si>
  <si>
    <t>Based on the context and the question, here is the detailed task plan. The goal is to output the amount and type of resources allocated to each node per day, with maximum clustering coefficient as the objective.
**Step 1:** Use the `convert_SHPfile_to_JSONfile` tool to convert the SHP format infrastructure data (water, electricity, gas networks) from `Global_Data.json` into a JSON file format for further processing.
**Step 2:** Use the `generate_interdependence_across_networks` tool to create the interdependency links between the water, electricity, and gas networks based on the JSON data generated in Step 1.
**Step 3:** Use the `identify_critical_facilities_considering_closeness` tool to identify critical facilities in the interdependent network based on closeness centrality, as this is a prerequisite step in the provided context for subsequent restoration or resource allocation tasks.
**Step 4:** Use the `allocate_restoration_resource_considering_clustering_coefficient` tool to allocate resources to each node per day, using the node resource demand information from `Global_Data.json` and the identified critical facilities, with the objective of maximizing the clustering coefficient. This tool will output the amount and type of resources allocated to each node per day.</t>
  </si>
  <si>
    <t>Based on the context and the question, here is the detailed task plan. Each step uses one tool from the provided candidate list.
**Step 1: Convert SHP files to JSON format.**
- **Tool:** `convert_SHPfile_to_JSONfile`
- **Action:** Use this tool to read the water, electricity, and gas network data stored in SHP format within `Global_Data.json` and convert them into a unified JSON file format for further processing.
**Step 2: Generate interdependence across networks.**
- **Tool:** `generate_interdependence_across_networks`
- **Action:** Use this tool to analyze the converted JSON data and create a model of the interdependencies (e.g., physical, cyber, or geographic links) between the water, electricity, and gas networks in Shelby County.
**Step 3: Identify critical facilities considering closeness centrality.**
- **Tool:** `identify_critical_facilities_considering_closeness`
- **Action:** Use this tool to analyze the interdependent network model and identify the most critical facilities based on closeness centrality (how quickly a node can reach all other nodes in the network).
**Step 4: Schedule restoration sequence considering GSCC by SA.**
- **Tool:** `schedule_restoration_sequence_considering_GSCC_by_SA`
- **Action:** Use this tool to take the identified critical facilities and the interdependent network model, then apply the Simulated Annealing (SA) algorithm to generate the best recovery sequence, using the Giant Strongly Connected Component (GSCC) as the optimal objective. Output this sequence as the final result.</t>
  </si>
  <si>
    <t>Based on the context and the question, here is the detailed task plan. Each step uses one tool from the provided candidate list.
**Task Plan:**
1.  **Step 1:** Use the `convert_SHPfile_to_JSONfile` tool to read the infrastructure information (water, electricity, and gas networks) from the SHP files referenced in `Global_Data.json` and convert them into a unified JSON format.
2.  **Step 2:** Use the `generate_interdependence_across_networks` tool to analyze the converted JSON data and model the interdependencies between the water, electricity, and gas networks in Shelby County.
3.  **Step 3:** Use the `identify_critical_facilities_considering_betweenness` tool to calculate the betweenness centrality for each node in the interdependent network, thereby determining the importance of each facility.
4.  **Step 4:** Use the `schedule_restoration_sequence_considering_betweenness` tool to design the final recovery order of different nodes, based on the node importance scores calculated in the previous step.</t>
  </si>
  <si>
    <t>Based on the context and question, here is the detailed task plan using the specified tools:
**Step 1:** Use `convert_SHPfile_to_JSONfile` to convert the SHP format infrastructure data (water, electricity, gas networks) stored in `Global_Data.json` into a JSON file format suitable for further processing.
**Step 2:** Use `generate_interdependence_across_networks` to model and generate the interdependencies between the water, electricity, and gas networks from the converted JSON data.
**Step 3:** Use `identify_critical_facilities_considering_closeness` to identify the top-5 nodes ranked by closeness centrality within the interdependent networks.
**Step 4:** Use `simulate_failure_scenario_under_specific_nodes_targeted_attacks` to simulate the failure of the top-5 closeness centrality nodes identified in Step 3, representing the initial attack scenario.
**Step 5:** Use `evaluate_ULS_performance_by_population_closeness` to evaluate the performance of the urban lifeline system (ULS) after the failure, using population as the objective and closeness centrality as the metric.
**Step 6:** Use `deploy_portable_equipment_considering_population` to determine which failed nodes should be replaced by temporary facilities for provisional recovery, based on population impact.</t>
  </si>
  <si>
    <t>Based on the context and the question, here is the detailed step-by-step task plan using the specified tools:
**Step 1:** Use the tool `convert_SHPfile_to_JSONfile` to convert the SHP format infrastructure data (water, electricity, and gas networks) stored in `Global_Data.json` into a JSON file format suitable for network analysis.
**Step 2:** Use the tool `generate_interdependence_across_networks` to create a combined, interdependent network model from the JSON data, linking the water, electricity, and gas networks in Shelby County.
**Step 3:** Use the tool `identify_critical_facilities_considering_betweenness` to identify the top-5 nodes in the interdependent network based on betweenness centrality, as these are the nodes assumed to be initially attacked.
**Step 4:** Use the tool `simulate_failure_scenario_under_specific_nodes_targeted_attacks` to simulate the failure of the top-5 betweenness centrality-ranked nodes identified in Step 3, generating a list of failed nodes and the resulting network state.
**Step 5:** Use the tool `deploy_portable_equipment_considering_population` to determine which failed nodes should be replaced by temporary facilities for provisional recovery, using population as the objective. This tool will output the specific nodes to be provisionally restored.</t>
  </si>
  <si>
    <t>Based on the context and the question, here is the detailed step-by-step task plan using the specified tools:
**Step 1:** Use the tool `convert_SHPfile_to_JSONfile` to convert the SHP format infrastructure data (water, electricity, gas networks) stored in `Global_Data.json` into a JSON file format suitable for network analysis.
**Step 2:** Use the tool `generate_interdependence_across_networks` to create the interdependent network model from the JSON data, linking the water, electricity, and gas networks in Shelby County.
**Step 3:** Use the tool `identify_critical_facilities_considering_closeness` to identify the top-5 nodes ranked by closeness centrality within the interdependent network. These nodes are assumed to be initially attacked.
**Step 4:** Use the tool `simulate_failure_scenario_under_specific_nodes_targeted_attacks` to simulate the failure of the top-5 closeness centrality nodes identified in Step 3, generating a list of failed nodes (including cascading failures due to interdependence).
**Step 5:** Use the tool `deploy_portable_equipment_considering_connectivity` to determine which failed nodes should be replaced by temporary facilities (portable equipment) to maximize connectivity as the objective, thereby supporting provisional recovery.</t>
  </si>
  <si>
    <t>Based on the context and the question, here is the detailed step-by-step task plan using the specified tools.
**Step 1: Convert the SHP file data to JSON format.**
- **Tool:** `convert_SHPfile_to_JSONfile`
- **Input:** `Global_Data.json` (which contains the SHP file information for water, electricity, and gas networks in Shelby County).
- **Output:** A JSON file containing the structured network data (nodes and edges) for all three urban lifeline networks.
**Step 2: Generate the interdependence across the networks.**
- **Tool:** `generate_interdependence_across_networks`
- **Input:** The JSON file output from Step 1.
- **Output:** A combined interdependent network model (e.g., a single graph or JSON structure) that links nodes across the water, electricity, and gas networks based on their physical or functional dependencies.
**Step 3: Identify critical facilities considering betweenness centrality.**
- **Tool:** `identify_critical_facilities_considering_betweenness`
- **Input:** The interdependent network model from Step 2.
- **Output:** A list of nodes ranked by betweenness centrality. This step is necessary to know which nodes are the top-5 most critical by this metric, as the question states these are the initially attacked nodes.
**Step 4: Simulate the failure scenario under specific nodes targeted attacks.**
- **Tool:** `simulate_failure_scenario_under_specific_nodes_targeted_attacks`
- **Input:** The interdependent network model from Step 2, and the list of the top-5 betweenness centrality-ranked nodes from Step 3.
- **Output:** A failure scenario result (e.g., a list of failed nodes and the resulting network state) showing which nodes are disrupted after the initial attack.
**Step 5: Deploy portable equipment considering connectivity.**
- **Tool:** `deploy_portable_equipment_considering_connectivity`
- **Input:** The failure scenario result from Step 4 (which identifies the failed nodes) and the original interdependent network model from Step 2.
- **Output:** A list of failed nodes that should be replaced by temporary facilities (portable equipment) to maximize network connectivity for provisional recovery.</t>
  </si>
  <si>
    <t>Based on the context and question, the goal is to output the facility importance calculated by closeness centrality. The relevant workflow from the context is:
`convert_SHPfile_to_JSONfile -&gt; generate_interdependence_across_networks -&gt; identify_critical_facilities_considering_closeness`
Here is the detailed step-by-step task plan:
**Step 1:** Use the tool `convert_SHPfile_to_JSONfile` to convert the SHP format infrastructure data (water, electricity, gas networks) stored in `Global_Data.json` into a JSON file format suitable for further processing.
**Step 2:** Use the tool `generate_interdependence_across_networks` to model and generate the interdependencies between the water, electricity, and gas networks based on the JSON data from Step 1.
**Step 3:** Use the tool `identify_critical_facilities_considering_closeness` to calculate the facility importance using closeness centrality, and output the result.</t>
  </si>
  <si>
    <t>Based on the context and the question, here is the detailed task plan. Each step uses one tool from the provided list.
**Step 1: Convert SHP files to JSON format**
- **Tool:** `convert_SHPfile_to_JSONfile`
- **Action:** Use this tool to read the water, electricity, and gas network data stored in SHP format within `Global_Data.json` and convert them into a unified JSON file format for further processing.
**Step 2: Generate interdependence across networks**
- **Tool:** `generate_interdependence_across_networks`
- **Action:** Use this tool to analyze the converted JSON data and model the interdependencies (e.g., physical, cyber, or geographic links) between the water, electricity, and gas networks in Shelby County.
**Step 3: Identify critical facilities considering betweenness centrality**
- **Tool:** `identify_critical_facilities_considering_betweenness`
- **Action:** Use this tool to calculate the betweenness centrality for each facility (node) within the interdependent network model. This will output the facility importance scores based on betweenness centrality, as required by the question.</t>
  </si>
  <si>
    <t>Based on the context and the question, here is the detailed task plan. The objective is to minimize recovery time, which involves identifying critical facilities and then allocating resources efficiently.
**Task Plan:**
1.  **Step 1:** Use the tool `convert_SHPfile_to_JSONfile` to convert the urban lifeline network data (water, electricity, gas) from the SHP format stored in `Global_Data.json` into a JSON file format for further processing.
2.  **Step 2:** Use the tool `generate_interdependence_across_networks` to model and generate the interdependencies between the water, electricity, and gas networks based on the JSON data from Step 1.
3.  **Step 3:** Use the tool `identify_critical_facilities_considering_closeness` to identify the most critical facilities (nodes) in the interdependent networks based on the closeness centrality metric, as this helps prioritize nodes that are central in terms of network distance.
4.  **Step 4:** Use the tool `schedule_restoration_sequence_considering_closeness` to generate an optimal restoration sequence for the critical facilities identified in Step 3, aiming to minimize the overall recovery time.
5.  **Step 5:** Use the tool `allocate_restoration_resource_considering_time` to allocate the required amount and type of resources to each node per day, based on the restoration sequence from Step 4 and the node resource demand information from `Global_Data.json`, with the objective of minimizing recovery time.
6.  **Step 6:** Output the final result from Step 5, which details the amount and type of resources allocated to each node per day.</t>
  </si>
  <si>
    <t>Based on the context and the question, here is the detailed task plan. The goal is to output the amount and type of resources allocated to each node per day, with maximum clustering coefficient as the objective.
**Task Plan:**
1.  **Step 1:** Use the tool `convert_SHPfile_to_JSONfile` to read the water, electricity, and gas network information from the SHP files referenced in `Global_Data.json` and convert them into a unified JSON format for further processing.
2.  **Step 2:** Use the tool `generate_interdependence_across_networks` to create a combined, interdependent network model from the JSON data of the three individual networks (water, electricity, gas) generated in Step 1.
3.  **Step 3:** Use the tool `identify_critical_facilities_considering_closeness` to analyze the interdependent network and identify the critical facilities (nodes) based on their closeness centrality, as this is a prerequisite for the restoration sequence tool that will be used next.
4.  **Step 4:** Use the tool `schedule_restoration_sequence_considering_closeness` to determine the optimal order for restoring the critical facilities identified in Step 3, based on their closeness centrality.
5.  **Step 5:** Use the tool `allocate_restoration_resource_considering_clustering_coefficient` to allocate the amount and type of resources to each node per day, using the restoration sequence from Step 4 and the node resource demand information from `Global_Data.json`, with the objective of maximizing the clustering coefficient. This tool will produce the final required output.</t>
  </si>
  <si>
    <t>Based on the context and question, here is the detailed step-by-step task plan using the specified candidate tools:
**Step 1:** Use the tool `convert_SHPfile_to_JSONfile` to convert the SHP format data of water, electricity, and gas networks stored in `Global_Data.json` into JSON format for further processing.
**Step 2:** Use the tool `generate_interdependence_across_networks` to model and generate the interdependencies between the water, electricity, and gas networks in Shelby County.
**Step 3:** Use the tool `identify_critical_facilities_considering_closeness` to identify critical facilities based on closeness centrality within the interdependent networks.
**Step 4:** Use the tool `schedule_restoration_sequence_considering_GSCC_by_SA` to compute and output the best recovery sequence using Simulated Annealing (SA) with the GSCC (Giant Strongly Connected Component) as the optimal objective.</t>
  </si>
  <si>
    <t>Based on the context and the question, here is the detailed step-by-step task plan using the specified tools:
**Step 1:** Use the tool `convert_SHPfile_to_JSONfile` to convert the SHP format data of the water, electricity, and gas networks stored in `Global_Data.json` into JSON format for further processing.
**Step 2:** Use the tool `generate_interdependence_across_networks` to model the interdependencies between the water, electricity, and gas networks in Shelby County, creating a unified interdependent network structure.
**Step 3:** Use the tool `identify_critical_facilities_considering_betweenness` to calculate the betweenness centrality for each node in the interdependent network, thereby determining the importance of each node based on the question's requirement.
**Step 4:** Use the tool `schedule_restoration_sequence_considering_betweenness` to design the recovery order of different nodes, prioritizing nodes with higher betweenness centrality for restoration after the severe natural disaster.</t>
  </si>
  <si>
    <t>Based on the context and the question, here is the detailed step-by-step task plan using the specified tools:
**Step 1:** Use the tool `convert_SHPfile_to_JSONfile` to convert the SHP format infrastructure data (water, electricity, gas networks) stored in `Global_Data.json` into a JSON file format suitable for further processing.
**Step 2:** Use the tool `generate_interdependence_across_networks` to model the interdependencies between the water, electricity, and gas networks in Shelby County, creating a unified interdependent network representation.
**Step 3:** Use the tool `identify_critical_facilities_considering_closeness` to identify the top-5 nodes ranked by closeness centrality within the interdependent network, as these are the nodes assumed to be initially attacked.
**Step 4:** Use the tool `simulate_failure_scenario_under_specific_nodes_targeted_attacks` to simulate the failure of the top-5 closeness-centrality-ranked nodes identified in Step 3, representing the aftermath of the severe natural disaster.
**Step 5:** Use the tool `deploy_portable_equipment_considering_population` to determine which failed nodes should be replaced by temporary facilities for provisional recovery, with population as the objective. This tool will output the list of failed nodes to be prioritized for temporary replacement.</t>
  </si>
  <si>
    <t>convert_SHPfile_to_JSONfile, generate_interdependence_across_networks, identify_critical_facilities_considering_betweenness, deploy_portable_equipment_considering_population</t>
  </si>
  <si>
    <t>Based on the context and question, here is the detailed task plan. Each step uses one tool from the candidate list.
**Step 1:** Use the tool `convert_SHPfile_to_JSONfile` to convert the SHP format data of the water, electricity, and gas networks (stored in `Global_Data.json`) into a JSON file format for further processing.
**Step 2:** Use the tool `generate_interdependence_across_networks` to model the interdependencies between the water, electricity, and gas networks in Shelby County, creating a unified interdependent network structure.
**Step 3:** Use the tool `identify_critical_facilities_considering_betweenness` to identify the top-5 nodes ranked by betweenness centrality in the interdependent network. These will be the nodes considered as initially attacked (failed).
**Step 4:** Use the tool `simulate_failure_scenario_under_specific_nodes_targeted_attacks` to simulate the failure of the top-5 betweenness centrality nodes identified in Step 3, determining the set of failed nodes that result from this targeted attack.
**Step 5:** Use the tool `deploy_portable_equipment_considering_population` to determine which failed nodes (from Step 4) should be replaced by temporary facilities for provisional recovery, with the objective of maximizing population served or minimizing population disruption. This tool will output the specific failed nodes to be replaced.</t>
  </si>
  <si>
    <t>Based on the context and the question, here is the detailed step-by-step task plan using the specified tools:
**Step 1:** Use the tool `convert_SHPfile_to_JSONfile` to convert the SHP format infrastructure data (water, electricity, gas networks) stored in `Global_Data.json` into a JSON file format suitable for further processing.
**Step 2:** Use the tool `generate_interdependence_across_networks` to model the interdependencies between the water, electricity, and gas networks in Shelby County, creating a unified interdependent network representation.
**Step 3:** Use the tool `identify_critical_facilities_considering_closeness` to identify the top-5 nodes ranked by closeness centrality within the interdependent network. These nodes are assumed to be initially attacked in the disaster scenario.
**Step 4:** Use the tool `simulate_failure_scenario_under_specific_nodes_targeted_attacks` to simulate the failure of the top-5 closeness-centrality-ranked nodes identified in Step 3, generating a list of failed nodes and the resulting network state.
**Step 5:** Use the tool `deploy_portable_equipment_considering_connectivity` to determine which failed nodes should be replaced by temporary facilities (portable equipment) to achieve provisional recovery, with connectivity as the objective. Output the list of failed nodes to be replaced.</t>
  </si>
  <si>
    <t>convert_SHPfile_to_JSONfile, generate_interdependence_across_networks, simulate_failure_scenario_under_specific_nodes_targeted_attacks, deploy_portable_equipment_considering_connectivity</t>
  </si>
  <si>
    <t>Based on the context and question, here is the detailed step-by-step task plan using the specified tools:
**Step 1:** Use the tool `convert_SHPfile_to_JSONfile` to convert the infrastructure information stored in SHP format within `Global_Data.json` into a JSON file format for further processing.
**Step 2:** Use the tool `generate_interdependence_across_networks` to model the interdependencies between the water, electricity, and gas networks in Shelby County based on the converted JSON data.
**Step 3:** Use the tool `simulate_failure_scenario_under_specific_nodes_targeted_attacks` to simulate the initial attack scenario where the top-5 betweenness_centrality-ranked nodes are disrupted.
**Step 4:** Use the tool `identify_critical_facilities_considering_betweenness` to identify the critical facilities (nodes) that are most important for network connectivity after the initial attack.
**Step 5:** Use the tool `deploy_portable_equipment_considering_connectivity` to determine which failed nodes should be replaced by temporary facilities for provisional recovery, with connectivity as the objective.</t>
  </si>
  <si>
    <t>Based on the context and question, here is the detailed task plan to output the facility importance calculated by closeness centrality:
**Step 1:** Use the tool `convert_SHPfile_to_JSONfile` to read the SHP format data from `Global_Data.json` and convert the urban lifeline networks (water, electricity, gas) into a JSON file format.
**Step 2:** Use the tool `generate_interdependence_across_networks` to process the JSON file from Step 1 and create a unified network model that captures the interdependencies between the water, electricity, and gas networks.
**Step 3:** Use the tool `identify_critical_facilities_considering_closeness` to analyze the interdependent network from Step 2 and calculate the facility importance based on closeness centrality. This step will produce the final output required by the question.</t>
  </si>
  <si>
    <t>Based on the context and the question, the goal is to use the infrastructure data from `Global_Data.json` to calculate facility importance using **betweenness centrality**. The provided context shows that the data is initially in SHP format, so the first step must be to convert it. The final output requires the `identify_critical_facilities_considering_betweenness` tool.
Here is the detailed task plan:
**Step 1:** Use the tool `convert_SHPfile_to_JSONfile` to convert the water, electricity, and gas network data from SHP format (stored within `Global_Data.json`) into a JSON format suitable for further processing.
**Step 2:** Use the tool `generate_interdependence_across_networks` to model the interdependencies between the converted water, electricity, and gas networks, creating a unified interdependent network structure.
**Step 3:** Use the tool `identify_critical_facilities_considering_betweenness` to calculate the betweenness centrality for each facility within the interdependent network, thereby outputting the facility importance based on betweenness centrality.</t>
  </si>
  <si>
    <t>convert_SHPfile_to_JSONfile, generate_interdependence_across_networks, identify_critical_facilities_considering_closeness, identify_critical_facilities_considering_degree, schedule_restoration_sequence_considering_closeness, schedule_restoration_sequence_considering_degree, allocate_restoration_resource_considering_time</t>
  </si>
  <si>
    <t>Based on the context and the question, here is the detailed task plan to achieve the objective of outputting the amount and type of resources allocated to each node per day with minimum recovery time.
**Task Plan:**
1.  **Step 1:** Use the tool `convert_SHPfile_to_JSONfile` to convert the SHP format files containing the water, electricity, and gas network information from `Global_Data.json` into JSON format for further processing.
2.  **Step 2:** Use the tool `generate_interdependence_across_networks` to create the interdependency links between the water, electricity, and gas networks based on the JSON data generated in Step 1.
3.  **Step 3:** Use the tool `identify_critical_facilities_considering_closeness` to identify the critical facilities (nodes) in the interdependent networks based on the closeness centrality metric, as this is a key factor for efficient restoration scheduling.
4.  **Step 4:** Use the tool `schedule_restoration_sequence_considering_closeness` to generate an optimal restoration sequence for the nodes, prioritizing those identified as critical in Step 3, with the objective of minimizing overall recovery time.
5.  **Step 5:** Use the tool `allocate_restoration_resource_considering_time` to allocate the necessary amount and type of resources to each node per day, based on the restoration sequence from Step 4 and the node resource demand information from `Global_Data.json`, with the objective of minimizing recovery time. This tool will produce the final required output.</t>
  </si>
  <si>
    <t>convert_SHPfile_to_JSONfile, generate_interdependence_across_networks, allocate_restoration_resource_considering_clustering_coefficient</t>
  </si>
  <si>
    <t>Based on the context and the question, here is the detailed task plan. Each step uses one tool from the provided candidate list.
**Step 1: Convert SHP files to JSON format**
- **Tool:** `convert_SHPfile_to_JSONfile`
- **Action:** Use this tool to read the water, electricity, and gas network data stored in SHP format from `Global_Data.json` and convert them into JSON files for further processing.
**Step 2: Generate interdependence across networks**
- **Tool:** `generate_interdependence_across_networks`
- **Action:** Use this tool to create the interdependency links between the water, electricity, and gas networks (e.g., a water pump requiring electricity). This will produce a combined, interdependent network model in JSON format.
**Step 3: Identify critical facilities considering closeness**
- **Tool:** `identify_critical_facilities_considering_closeness`
- **Action:** Use this tool to analyze the interdependent network and identify the most critical facilities based on the closeness centrality metric. This step is necessary because the final resource allocation objective is based on clustering coefficient, but the restoration sequence (Step 4) requires a centrality-based prioritization to align with the context's workflow.
**Step 4: Schedule restoration sequence considering closeness**
- **Tool:** `schedule_restoration_sequence_considering_closeness`
- **Action:** Use this tool to generate a prioritized restoration sequence for the nodes, based on the closeness centrality of the critical facilities identified in Step 3. This sequence determines the order in which nodes will be restored.
**Step 5: Allocate restoration resource considering clustering coefficient**
- **Tool:** `allocate_restoration_resource_considering_clustering_coefficient`
- **Action:** Use this tool to allocate resources (amount and type) to each node per day. The tool will use the restoration sequence from Step 4 and the node resource demand information from `Global_Data.json`, with the objective of maximizing the clustering coefficient of the network. The output will be the final result: the amount and type of resources allocated to each node per day.</t>
  </si>
  <si>
    <t>convert_SHPfile_to_JSONfile, generate_interdependence_across_networks, schedule_restoration_sequence_considering_GSCC_by_SA</t>
  </si>
  <si>
    <t>Based on the context and question, here is the detailed step-by-step task plan using the specified candidate tools:
**Step 1:** Use the tool `convert_SHPfile_to_JSONfile` to convert the urban lifeline network data (water, electricity, gas) stored in SHP format within `Global_Data.json` into JSON format for further processing.
**Step 2:** Use the tool `generate_interdependence_across_networks` to model and generate the interdependencies between the water, electricity, and gas networks based on the converted JSON data.
**Step 3:** Use the tool `identify_critical_facilities_considering_closeness` to identify critical facilities in the interdependent networks based on closeness centrality, as this is one of the two paths shown in the context for restoration planning.
**Step 4:** Use the tool `schedule_restoration_sequence_considering_GSCC_by_SA` to compute the best recovery sequence using Simulated Annealing (SA) with the Giant Strongly Connected Component (GSCC) as the optimal objective, and output the final recovery sequence.</t>
  </si>
  <si>
    <t>Based on the context and the question, here is the detailed task plan. Each step uses one tool from the provided candidate list.
**Step 1: Convert the SHP files to JSON format.**
- **Tool:** `convert_SHPfile_to_JSONfile`
- **Input:** The SHP files containing water, electricity, and gas network information for Shelby County, as referenced in `Global_Data.json`.
- **Output:** JSON files representing the individual urban lifeline networks.
**Step 2: Generate the interdependence across the networks.**
- **Tool:** `generate_interdependence_across_networks`
- **Input:** The JSON files from Step 1 (water, electricity, gas networks).
- **Output:** A single, integrated JSON file representing the interconnected urban lifeline system with interdependencies.
**Step 3: Identify critical facilities considering betweenness centrality.**
- **Tool:** `identify_critical_facilities_considering_betweenness`
- **Input:** The integrated JSON file from Step 2.
- **Output:** A list or ranking of critical nodes (facilities) based on their betweenness centrality within the interdependent network.
**Step 4: Schedule the restoration sequence considering betweenness centrality.**
- **Tool:** `schedule_restoration_sequence_considering_betweenness`
- **Input:** The list of critical facilities ranked by betweenness centrality from Step 3, and the integrated network data from Step 2.
- **Output:** The final recovery order (restoration sequence) of different nodes, prioritized by their betweenness centrality importance.</t>
  </si>
  <si>
    <t>Based on the context and question, here is the detailed task plan using the specified tools:
**Step 1:** Use the tool `convert_SHPfile_to_JSONfile` to convert the SHP format data stored in `Global_Data.json` into a JSON file format for further processing.
**Step 2:** Use the tool `generate_interdependence_across_networks` to model the interdependencies between the water, electricity, and gas networks in Shelby County based on the JSON data from Step 1.
**Step 3:** Use the tool `identify_critical_facilities_considering_closeness` to identify the top-5 nodes ranked by closeness centrality within the interdependent networks.
**Step 4:** Use the tool `simulate_failure_scenario_under_specific_nodes_targeted_attacks` to simulate the initial attack scenario where the top-5 closeness_centrality-ranked nodes are disrupted.
**Step 5:** Use the tool `deploy_portable_equipment_considering_population` to determine which failed nodes should be replaced by temporary facilities for provisional recovery, with population as the objective.</t>
  </si>
  <si>
    <t>Based on the context and question, here is the detailed task plan. Each step uses one tool from the candidate list.
**Step 1: Convert the SHP data to JSON format.**
- **Tool:** `convert_SHPfile_to_JSONfile`
- **Action:** Use the tool to read the SHP files containing water, electricity, and gas network information from `Global_Data.json` and convert them into a unified JSON format for further processing.
**Step 2: Generate the interdependence across the networks.**
- **Tool:** `generate_interdependence_across_networks`
- **Action:** Use this tool to model and create the interdependency links between the water, electricity, and gas networks (e.g., a water pump requiring electricity) based on the converted JSON data.
**Step 3: Identify critical facilities considering betweenness.**
- **Tool:** `identify_critical_facilities_considering_betweenness`
- **Action:** Use this tool to calculate the betweenness centrality for all nodes in the interdependent network. This step identifies the top-5 most critical nodes based on betweenness, which will be the initial attack targets as specified in the question.
**Step 4: Simulate failure under specific node-targeted attacks.**
- **Tool:** `simulate_failure_scenario_under_specific_nodes_targeted_attacks`
- **Action:** Use this tool to simulate the failure scenario where the top-5 betweenness centrality-ranked nodes (identified in Step 3) are initially attacked. This will produce a list of all failed nodes (including cascading failures) in the network.
**Step 5: Schedule restoration sequence considering population by GA.**
- **Tool:** `schedule_restoration_sequence_considering_population_by_GA`
- **Action:** Use this tool to generate an optimal restoration sequence for the failed nodes, with the objective of maximizing population served. The tool uses a Genetic Algorithm (GA) to prioritize which failed nodes should be restored first.
**Step 6: Deploy portable equipment considering population.**
- **Tool:** `deploy_portable_equipment_considering_population`
- **Action:** Use this tool to determine which failed nodes should be replaced by temporary (portable) facilities for provisional recovery. The tool will output the specific nodes based on the restoration sequence from Step 5 and the population objective, directly answering the question.</t>
  </si>
  <si>
    <t>convert_SHPfile_to_JSONfile, generate_interdependence_across_networks, identify_critical_facilities_considering_closeness, deploy_portable_equipment_considering_connectivity</t>
  </si>
  <si>
    <t>Based on the context and question, here is the detailed step-by-step task plan using the specified tools:
**Step 1:** Use the tool `convert_SHPfile_to_JSONfile` to convert the SHP format data of the water, electricity, and gas networks stored in `Global_Data.json` into JSON format for further processing.
**Step 2:** Use the tool `generate_interdependence_across_networks` to model the interdependencies between the water, electricity, and gas networks in Shelby County based on the JSON data from Step 1.
**Step 3:** Use the tool `identify_critical_facilities_considering_closeness` to identify the top-5 nodes ranked by closeness centrality within the interdependent networks.
**Step 4:** Use the tool `simulate_failure_scenario_under_specific_nodes_targeted_attacks` to simulate the initial attack on the top-5 closeness-centrality-ranked nodes identified in Step 3, causing them to fail.
**Step 5:** Use the tool `evaluate_ULS_performance_by_connectivily` to assess the current connectivity of the urban lifeline systems after the simulated failure from Step 4.
**Step 6:** Use the tool `deploy_portable_equipment_considering_connectivity` to determine which failed nodes should be replaced by temporary facilities (portable equipment) to restore connectivity as the objective, based on the evaluation from Step 5.</t>
  </si>
  <si>
    <t>Based on the context and question, here is the detailed step-by-step task plan using the specified candidate tools:
**Step 1:** Use the tool `convert_SHPfile_to_JSONfile` to convert the urban lifeline network data (water, electricity, gas) stored in SHP format within `Global_Data.json` into JSON format for further processing.
**Step 2:** Use the tool `generate_interdependence_across_networks` to model and generate the interdependencies between the water, electricity, and gas networks from the converted JSON data.
**Step 3:** Use the tool `identify_critical_facilities_considering_betweenness` to identify the top-5 nodes ranked by betweenness centrality within the interdependent networks.
**Step 4:** Use the tool `simulate_failure_scenario_under_specific_nodes_targeted_attacks` to simulate the failure of the top-5 betweenness centrality-ranked nodes as the initial attack scenario.
**Step 5:** Use the tool `deploy_portable_equipment_considering_connectivity` to determine which failed nodes should be replaced by temporary facilities for provisional recovery, with connectivity as the objective.</t>
  </si>
  <si>
    <t>Based on the context and the question, the goal is to calculate facility importance using closeness centrality for the urban lifeline networks in Shelby County. The data is in SHP format within `Global_Data.json`, and the workflow must follow the paths provided in the context.
Here is the detailed step-by-step task plan, using only tools from the candidate list:
**Step 1:** Use the tool `convert_SHPfile_to_JSONfile` to convert the SHP format data (water, electricity, gas networks) stored in `Global_Data.json` into a JSON file format suitable for further processing.
**Step 2:** Use the tool `generate_interdependence_across_networks` to model the interdependencies between the water, electricity, and gas networks from the converted JSON data, creating a unified interdependent network representation.
**Step 3:** Use the tool `identify_critical_facilities_considering_closeness` to calculate the closeness centrality for each facility (node) within the interdependent network, thereby identifying the facility importance based on closeness centrality.
**Step 4:** Output the results from Step 3, which contain the facility importance calculated by closeness centrality.</t>
  </si>
  <si>
    <t>Based on the context and the question, the goal is to calculate facility importance using **betweenness centrality** for the urban lifeline networks in Shelby County. The data is stored in SHP format within `Global_Data.json`.
Here is the detailed step-by-step task plan, using only the tools from the candidate list:
**Step 1:** Use the tool `convert_SHPfile_to_JSONfile` to convert the SHP format data (stored in `Global_Data.json`) into a JSON file format suitable for network analysis.
**Step 2:** Use the tool `generate_interdependence_across_networks` to create a unified, interdependent network model from the JSON data, linking the water, electricity, and gas networks.
**Step 3:** Use the tool `identify_critical_facilities_considering_betweenness` to calculate the betweenness centrality for each facility in the interdependent network and output the facility importance scores.</t>
  </si>
  <si>
    <t>Based on the context and question, here is the detailed step-by-step task plan using the specified tools:
**Step 1:** Use the tool `convert_SHPfile_to_JSONfile` to convert the SHP format infrastructure data (water, electricity, gas networks) from `Global_Data.json` into a unified JSON file for further processing.
**Step 2:** Use the tool `generate_interdependence_across_networks` to model and generate the interdependencies between the water, electricity, and gas networks based on the converted JSON data.
**Step 3:** Use the tool `identify_critical_facilities_considering_closeness` to identify the critical facilities (nodes) in the interdependent networks based on closeness centrality, as specified in the context.
**Step 4:** Use the tool `schedule_restoration_sequence_considering_closeness` to determine the optimal restoration sequence for the identified critical facilities, prioritizing nodes with higher closeness centrality to minimize recovery time.
**Step 5:** Use the tool `allocate_restoration_resource_considering_time` to allocate the amount and type of resources to each node per day, with the objective of minimizing the overall recovery time, based on the restoration sequence and node resource demand information from `Global_Data.json`. Output the final allocation results.</t>
  </si>
  <si>
    <t>Based on the context and the question, here is the detailed task plan using the specified tools:
**Step 1:** Use the tool `convert_SHPfile_to_JSONfile` to convert the SHP format data of the water, electricity, and gas networks (stored in `Global_Data.json`) into JSON format for further processing.
**Step 2:** Use the tool `generate_interdependence_across_networks` to model and generate the interdependencies between the water, electricity, and gas networks based on the converted JSON data.
**Step 3:** Use the tool `identify_critical_facilities_considering_closeness` to identify the critical facilities (nodes) in the interdependent networks based on the closeness centrality metric.
**Step 4:** Use the tool `schedule_restoration_sequence_considering_closeness` to determine the restoration sequence of the identified critical facilities, prioritizing those with higher closeness centrality.
**Step 5:** Use the tool `allocate_restoration_resource_considering_clustering_coefficient` to allocate resources (amount and type) to each node per day, with the objective of maximizing the clustering coefficient. Output the final allocation results.</t>
  </si>
  <si>
    <t>Based on the context and question, here is the detailed step-by-step task plan using the specified candidate tools:
**Step 1:** Use the tool `convert_SHPfile_to_JSONfile` to convert the SHP format data of the water, electricity, and gas networks stored in `Global_Data.json` into a unified JSON format for further processing.
**Step 2:** Use the tool `generate_interdependence_across_networks` to analyze and model the interdependencies between the water, electricity, and gas networks based on the JSON data from Step 1.
**Step 3:** Use the tool `identify_critical_facilities_considering_closeness` to identify the critical facilities within the interdependent networks based on the closeness centrality metric.
**Step 4:** Use the tool `schedule_restoration_sequence_considering_GSCC_by_SA` to compute the best recovery sequence using Simulated Annealing (SA) with the Giant Strongly Connected Component (GSCC) as the optimal objective, based on the identified critical facilities and network interdependencies.</t>
  </si>
  <si>
    <t>Based on the context and question, here is the detailed task plan using only the specified candidate tools:
**Step 1:** Use the tool `convert_SHPfile_to_JSONfile` to convert the SHP format data of the water, electricity, and gas networks (stored in `Global_Data.json`) into JSON format for further processing.
**Step 2:** Use the tool `generate_interdependence_across_networks` to model and generate the interdependencies between the water, electricity, and gas networks based on the converted JSON data.
**Step 3:** Use the tool `identify_critical_facilities_considering_betweenness` to calculate the betweenness centrality for each node in the interdependent networks, thereby determining node importance.
**Step 4:** Use the tool `schedule_restoration_sequence_considering_betweenness` to design the recovery order of different nodes based on the node importance determined by betweenness centrality.</t>
  </si>
  <si>
    <t>convert_SHPfile_to_JSONfile, generate_interdependence_across_networks, identify_critical_facilities_considering_closeness, schedule_restoration_sequence_considering_population_by_GA, schedule_restoration_sequence_considering_population_by_SA</t>
  </si>
  <si>
    <t>Based on the context and question, here is the detailed step-by-step task plan using the specified tools:
**Step 1:** Use the tool `convert_SHPfile_to_JSONfile` to convert the SHP format infrastructure data (water, electricity, gas networks) stored in `Global_Data.json` into a unified JSON format for further processing.
**Step 2:** Use the tool `generate_interdependence_across_networks` to model the interdependencies between the water, electricity, and gas networks in Shelby County, creating a combined interdependent network structure.
**Step 3:** Use the tool `identify_critical_facilities_considering_closeness` to identify the top-5 nodes ranked by closeness centrality within the interdependent network, as these are the nodes assumed to be initially attacked.
**Step 4:** Use the tool `simulate_failure_scenario_under_specific_nodes_targeted_attacks` to simulate the failure scenario where the top-5 closeness centrality-ranked nodes are attacked, causing widespread disruption.
**Step 5:** Use the tool `schedule_restoration_sequence_considering_population_by_GA` to determine the optimal restoration sequence for failed nodes, using population as the objective and a Genetic Algorithm (GA) to prioritize which failed nodes should be replaced by temporary facilities for provisional recovery.</t>
  </si>
  <si>
    <t>Based on the context and question, here is the detailed step-by-step task plan using the specified candidate tools:
**Step 1:** Use the tool `convert_SHPfile_to_JSONfile` to convert the SHP format infrastructure data (water, electricity, gas networks) stored in `Global_Data.json` into a unified JSON format for further processing.
**Step 2:** Use the tool `generate_interdependence_across_networks` to model and create the interdependency links between the water, electricity, and gas networks from the converted JSON data.
**Step 3:** Use the tool `identify_critical_facilities_considering_betweenness` to identify the top-5 nodes ranked by betweenness centrality within the interdependent network.
**Step 4:** Use the tool `simulate_failure_scenario_under_specific_nodes_targeted_attacks` to simulate the initial attack scenario where the top-5 betweenness centrality-ranked nodes are disrupted.
**Step 5:** Use the tool `identify_critical_facilities_considering_closeness` to identify critical facilities (nodes) based on closeness centrality from the remaining network after the simulated failure.
**Step 6:** Use the tool `schedule_restoration_sequence_considering_population_by_GA` to determine which failed nodes should be replaced by temporary facilities for provisional recovery, using population as the objective and a Genetic Algorithm (GA) for optimization. The output of this step will directly answer the question.</t>
  </si>
  <si>
    <t>Based on the context and question, here is the detailed step-by-step task plan using the specified tools:
**Step 1: Convert SHP data to JSON format**
- **Tool:** `convert_SHPfile_to_JSONfile`
- **Action:** Read the infrastructure data (water, electricity, gas networks) stored in SHP format within `Global_Data.json` and convert it into a unified JSON file for further processing.
**Step 2: Generate interdependence across networks**
- **Tool:** `generate_interdependence_across_networks`
- **Action:** Using the converted JSON data, model the interdependencies between the water, electricity, and gas networks to understand how failures in one network affect others.
**Step 3: Identify critical facilities considering closeness**
- **Tool:** `identify_critical_facilities_considering_closeness`
- **Action:** Compute the closeness centrality for all nodes in the interdependent network and identify the top-5 ranked nodes as the initially attacked (failed) nodes.
**Step 4: Simulate failure scenario under specific nodes targeted attacks**
- **Tool:** `simulate_failure_scenario_under_specific_nodes_targeted_attacks`
- **Action:** Simulate the failure of the top-5 closeness centrality nodes identified in Step 3, applying the attack to the interdependent network model from Step 2.
**Step 5: Deploy portable equipment considering connectivity**
- **Tool:** `deploy_portable_equipment_considering_connectivity`
- **Action:** Based on the failure scenario simulation, determine which failed nodes should be replaced by temporary facilities (portable equipment) to maximize network connectivity as the objective. Output the list of nodes to be replaced.</t>
  </si>
  <si>
    <t>Based on the context and question, here is the detailed step-by-step task plan using the specified tools:
**Step 1:** Use the tool `convert_SHPfile_to_JSONfile` to convert the SHP format infrastructure data (water, electricity, gas networks) stored in `Global_Data.json` into a unified JSON format for further processing.
**Step 2:** Use the tool `generate_interdependence_across_networks` to model the interdependencies between the water, electricity, and gas networks from the converted JSON data, creating a combined interdependent network model.
**Step 3:** Use the tool `identify_critical_facilities_considering_betweenness` to identify the top-5 nodes ranked by betweenness centrality within the interdependent network, as these are the initially attacked nodes.
**Step 4:** Use the tool `simulate_failure_scenario_under_specific_nodes_targeted_attacks` to simulate the failure of the top-5 betweenness centrality-ranked nodes, generating the set of failed nodes and the resulting disrupted network state.
**Step 5:** Use the tool `deploy_portable_equipment_considering_connectivity` to determine which failed nodes should be replaced by temporary facilities (portable equipment) to restore connectivity as the objective, outputting the list of nodes for provisional recovery.</t>
  </si>
  <si>
    <t>Based on the context and question, here is the detailed task plan using the specified tools:
**Step 1:** Use the tool `convert_SHPfile_to_JSONfile` to convert the water, electricity, and gas network data stored in SHP format within `Global_Data.json` into JSON format for further processing.
**Step 2:** Use the tool `generate_interdependence_across_networks` to model the interdependencies between the converted water, electricity, and gas networks, creating a unified interdependent network structure.
**Step 3:** Use the tool `identify_critical_facilities_considering_closeness` to calculate the closeness centrality for each facility within the interdependent network, identifying the importance of each facility based on this metric.
**Step 4:** Use the tool `evaluate_ULS_performance_by_population_closeness` to evaluate the urban lifeline system (ULS) performance by considering population-weighted closeness, ensuring the final output reflects facility importance calculated by closeness centrality in the context of population impact.</t>
  </si>
  <si>
    <t>Based on the context and question, the goal is to calculate facility importance using **betweenness centrality** for the urban lifeline networks in Shelby County. The data is stored in SHP format within `Global_Data.json`. The task plan must use only tools from the candidate list.
**Task Plan:**
1.  **Step 1:** Use the tool `convert_SHPfile_to_JSONfile` to convert the SHP format data (water, electricity, gas networks) from `Global_Data.json` into a unified JSON format for further processing.
2.  **Step 2:** Use the tool `generate_interdependence_across_networks` to model the interdependencies between the water, electricity, and gas networks from the converted JSON data, creating a combined interdependent network structure.
3.  **Step 3:** Use the tool `identify_critical_facilities_considering_betweenness` to calculate the betweenness centrality for each facility (node) in the interdependent network, thereby outputting the facility importance based on betweenness centrality.</t>
  </si>
  <si>
    <t>Deepseek-V3</t>
  </si>
  <si>
    <t>Tool selection accuracy</t>
  </si>
  <si>
    <t>Numbers of retrieval chunks</t>
  </si>
  <si>
    <t>LLMs</t>
  </si>
  <si>
    <t>Yes</t>
  </si>
  <si>
    <t>"clustering_coefficient"</t>
  </si>
  <si>
    <t>convert_SHPfile_to_JSONfile -&gt; generate_interdependence_across_networks -&gt; simulate_failure_scenario_using_failure_mode_and_effects_analysis</t>
  </si>
  <si>
    <t>"failure_mode_and_effects_analysis",</t>
  </si>
  <si>
    <t>convert_SHPfile_to_JSONfile -&gt; generate_interdependence_across_networks -&gt; identify_critical_facilities_considering_closeness_centrality -&gt; evaluate_lifeline_network_performance_by_population_closeness_centrality</t>
  </si>
  <si>
    <t>"lifeline_network",</t>
  </si>
  <si>
    <t>convert_SHPfile_to_JSONfile -&gt; generate_interdependence_across_networks -&gt; simulate_failure_scenario_under_random_attacks -&gt; schedule_repair_sequence_considering_population_by_simulated_annealing</t>
  </si>
  <si>
    <t>"simulated_annealing",</t>
  </si>
  <si>
    <t>convert_SHPfile_to_JSONfile -&gt; generate_interdependence_across_networks -&gt; simulate_failure_scenario_under_random_attacks -&gt; schedule_repair_sequence_considering_population_by_genetic_algorithm</t>
  </si>
  <si>
    <t>"genetic_algorithm",</t>
  </si>
  <si>
    <t>convert_SHPfile_to_JSONfile -&gt; generate_interdependence_across_networks -&gt; identify_critical_facilities_considering_pagerank_centrality -&gt; evaluate_lifeline_network_performance_by_population_pagerank_centrality</t>
  </si>
  <si>
    <t>"pagerank_centrality",</t>
  </si>
  <si>
    <t>convert_SHPfile_to_JSONfile -&gt; generate_interdependence_across_networks -&gt; identify_critical_facilities_considering_katz_centrality -&gt; evaluate_lifeline_network_performance_by_population_katz_centrality</t>
  </si>
  <si>
    <t>"katz_centrality",</t>
  </si>
  <si>
    <t>convert_SHPfile_to_JSONfile -&gt; generate_interdependence_across_networks -&gt; identify_critical_facilities_considering_degree_centrality</t>
  </si>
  <si>
    <t>"degree_centrality",</t>
  </si>
  <si>
    <t>"closeness_centrality",</t>
  </si>
  <si>
    <t>convert_SHPfile_to_JSONfile -&gt; generate_interdependence_across_networks -&gt; identify_critical_facilities_considering_betweenness_centrality -&gt; evaluate_lifeline_network_performance_by_population_betweenness_centrality</t>
  </si>
  <si>
    <t>"betweenness_centrality",</t>
  </si>
  <si>
    <t>convert_SHPfile_to_JSONfile -&gt; generate_interdependence_across_networks -&gt; identify_critical_facilities_considering_k_shell_centrality</t>
  </si>
  <si>
    <t>"k_shell_centrality",</t>
  </si>
  <si>
    <t xml:space="preserve">If the retrieved chunk contains the target term? </t>
  </si>
  <si>
    <t>Top-1 Chunk</t>
  </si>
  <si>
    <t xml:space="preserve"> Similarity</t>
  </si>
  <si>
    <t>Target Term</t>
  </si>
  <si>
    <t>Codes</t>
  </si>
  <si>
    <t>Tools</t>
  </si>
  <si>
    <t>Studies</t>
  </si>
  <si>
    <t xml:space="preserve">Lu, C., She, J., Pan, H., Guo, Z., Zhou, X., &amp; Li, Z. (2026). Optimizing urban infrastructure resilience: Analyzing cascading failures and critical node dependencies through multilayer network models. Journal of Safety Science and Resilience, 7(1), 100245. https://doi.org/https://doi.org/10.1016/j.jnlssr.2025.100245 </t>
  </si>
  <si>
    <t xml:space="preserve">Xu, M., Ouyang, M., Hong, L., Mao, Z., &amp; Xu, X. (2022). Resilience-driven repair sequencing decision under uncertainty for critical infrastructure systems. Reliability Engineering &amp; System Safety, 221, 108378. https://doi.org/https://doi.org/10.1016/j.ress.2022.108378 </t>
  </si>
  <si>
    <t xml:space="preserve">Maraqa, S. a. N., Berfin Karakoc, D., Ghorbani-Renani, N., Barker, K., &amp; González, A. D. (2022). Project schedule compression for the efficient restoration of interdependent infrastructure systems. Computers &amp; Industrial Engineering, 170, 108342. https://doi.org/https://doi.org/10.1016/j.cie.2022.108342 </t>
  </si>
  <si>
    <t xml:space="preserve"> Comparison of outputs generated by reproduced tool functions and reported in existing studies</t>
  </si>
  <si>
    <t xml:space="preserve">Fig. S1 Comparison of outputs generated by T-ICF-06 and corresponding study </t>
  </si>
  <si>
    <t xml:space="preserve">Fig. S2 Comparison of outputs generated by T-SRS-09 and corresponding study </t>
  </si>
  <si>
    <t xml:space="preserve">Fig. S3 Comparison of outputs generated by T-ARR-01 and corresponding study </t>
  </si>
  <si>
    <t xml:space="preserve"> 
import networkx as nx
from typing import Dict, List
def milp_restoration_schedule(G: nx.DiGraph, damaged: List[str],
                               network_data: Dict,
                               repair_times: Dict[str, float] = None,
                               repair_costs: Dict[str, float] = None,
                               crashing_factor: float = 0.7,
                               crash_cost_multiplier: float = 1.5) -&gt; Dict:
    """
    MILP-based restoration scheduling with schedule compression.
    Paper Section 3.2: crashing allows reducing repair time
    by allocating additional resources at extra cost.
    Returns:
        sequence, cumulative_time, cumulative_cost,
        total_time, total_cost,
        crashed_total_time, crashed_total_cost
    """
    bc = nx.betweenness_centrality(G)
    # Default repair times and costs based on infrastructure type
    if repair_times is None:
        repair_times = {}
        for node in damaged:
            ntype = 'power'
            for nd in network_data.get('nodes', []):
                if nd['Code'] == node:
                    ntype = nd.get('Infrastructure Type', 'power')
                    break
            base_times = {'water': 8, 'power': 12, 'gas': 6}
            repair_times[node] = base_times.get(ntype, 10)
    if repair_costs is None:
        repair_costs = {}
        for node in damaged:
            ntype = 'power'
            for nd in network_data.get('nodes', []):
                if nd['Code'] == node:
                    ntype = nd.get('Infrastructure Type', 'power')
                    break
            base_costs = {'water': 5000, 'power': 8000, 'gas': 3000}
            repair_costs[node] = base_costs.get(ntype, 5000)
    # Critical nodes first (betweenness ordering)
    order = sorted(damaged, key=lambda n: bc.get(n, 0), reverse=True)
    # Without crashing
    cum_time = []
    cum_cost = []
    total_time = 0.0
    total_cost = 0.0
    for node in order:
        total_time += repair_times.get(node, 10)
        total_cost += repair_costs.get(node, 5000)
        cum_time.append(total_time)
        cum_cost.append(total_cost)
    # With crashing
    crashed_time = []
    crashed_cost = []
    ct = 0.0
    cc = 0.0
    for node in order:
        t = repair_times.get(node, 10)
        c = repair_costs.get(node, 5000)
        ct += t * crashing_factor
        cc += c * crash_cost_multiplier
        crashed_time.append(ct)
        crashed_cost.append(cc)
    return {
        'sequence': order,
        'cumulative_time': cum_time,
        'cumulative_cost': cum_cost,
        'total_time': total_time,
        'total_cost': total_cost,
        'crashed_total_time': ct,
        'crashed_total_cost': cc,
        'crashed_cum_time': crashed_time,
        'crashed_cum_cost': crashed_cost,
    }
def resource_allocation_greedy(G: nx.DiGraph, damaged: List[str],
                                network_data: Dict,
                                resource_per_day: Dict[str, int],
                                node_demands: Dict[str, Dict[str, int]],
                                cost_per_unit: Dict[str, float] = None) -&gt; Dict:
    """
    Greedy resource allocation approximating the paper's MILP logic.
    Priority = betweenness centrality (most critical first).
    Tracks daily allocation and total resource consumption.
    """
    bc = nx.betweenness_centrality(G)
    priority_order = sorted(damaged, key=lambda n: bc.get(n, 0), reverse=True)
    if cost_per_unit is None:
        cost_per_unit = {rt: 1000 for rt in resource_per_day}
    remaining_demands = {n: dict(node_demands.get(n, {})) for n in damaged}
    daily_plan = []
    day = 0
    total_resources_used = {rt: 0 for rt in resource_per_day}
    cumulative_cost = 0
    unrepaired = set(damaged)
    while unrepaired and day &lt; 50:
        day += 1
        available = dict(resource_per_day)
        day_allocation = []
        day_repaired = []
        for node in priority_order:
            if node not in unrepaired:
                continue
            needed = remaining_demands[node]
            can_allocate = all(needed.get(rt, 0) &lt;= available.get(rt, 0)
                             for rt in resource_per_day)
            if can_allocate and any(needed.get(rt, 0) &gt; 0 for rt in resource_per_day):
                allocation = {}
                for rt in resource_per_day:
                    amt = needed.get(rt, 0)
                    allocation[rt] = amt
                    available[rt] -= amt
                    total_resources_used[rt] += amt
                    cumulative_cost += amt * cost_per_unit.get(rt, 1000)
                day_allocation.append({'node': node, 'resources': allocation})
                day_repaired.append(node)
                unrepaired.discard(node)
        if day_repaired:
            daily_plan.append({
                'day': day,
                'repaired_nodes': day_repaired,
                'allocations': day_allocation,
            })
    return {
        'daily_plan': daily_plan,
        'total_days': day,
        'total_cost': cumulative_cost,
        'total_resources': dict(total_resources_used),
    }</t>
  </si>
  <si>
    <t xml:space="preserve">
import random
from typing import Dict, List, Tuple
import networkx as nx
def DIBM_repair_sequence(G: nx.DiGraph, damaged: List[str]) -&gt; List[str]:
    """
    Deterministic Importance-Based Method.
    Sort damaged components by betweenness centrality descending.
    """
    bc = nx.betweenness_centrality(G)
    return sorted(damaged, key=lambda n: bc.get(n, 0), reverse=True)
def compute_resilience_loss(G: nx.DiGraph, repair_sequence: List[str]) -&gt; Tuple[float, List[float]]:
    """
    Resilience loss = sum over steps of (unmet_demand × remaining_time).
    Unmet demand is approximated as nodes not in the largest SCC.
    """
    total_nodes = G.number_of_nodes()
    node_to_out = {}
    for s, t in G.edges():
        node_to_out.setdefault(s, []).append(t)
    G_cur = nx.DiGraph()
    total_loss = 0.0
    loss_curve = []
    n = len(repair_sequence)
    for step, node in enumerate(repair_sequence):
        G_cur.add_node(node)
        for target in node_to_out.get(node, []):
            if target in G_cur.nodes:
                G_cur.add_edge(node, target)
        for source, targets in node_to_out.items():
            if node in targets and source in G_cur.nodes:
                G_cur.add_edge(source, node)
        try:
            gscc = max(nx.strongly_connected_components(G_cur), key=len)
            unmet = total_nodes - len(gscc)
        except ValueError:
            unmet = total_nodes
        step_loss = unmet * (n - step)  # weight by remaining repair time
        total_loss += step_loss
        loss_curve.append(total_loss)
    return total_loss, loss_curve
def GABM_repair_sequence(G: nx.DiGraph, damaged: List[str],
                          population_size: int = 50,
                          generations: int = 100,
                          objective: str = 'resilience') -&gt; Tuple[List[str], float, List[int]]:
    """
    Genetic Algorithm Based Method.
    Minimize resilience loss or maximize GSCC accumulation.
    """
    n = len(damaged)
    if n &lt;= 1:
        return damaged, 0.0, [0]
    node_to_out = {}
    for s, t in G.edges():
        node_to_out.setdefault(s, []).append(t)
    total_nodes = G.number_of_nodes()
    def fitness_resilience(seq):
        G_cur = nx.DiGraph()
        total_loss = 0.0
        for step, node in enumerate(seq):
            G_cur.add_node(node)
            for target in node_to_out.get(node, []):
                if target in G_cur: G_cur.add_edge(node, target)
            for source, targets in node_to_out.items():
                if node in targets and source in G_cur: G_cur.add_edge(source, node)
            try:
                gscc = max(nx.strongly_connected_components(G_cur), key=len)
                unmet = total_nodes - len(gscc)
            except ValueError:
                unmet = total_nodes
            total_loss += unmet * (n - step)
        return total_loss
    def fitness_gscc(seq):
        G_cur = nx.DiGraph()
        total = 0
        for node in seq:
            G_cur.add_node(node)
            for target in node_to_out.get(node, []):
                if target in G_cur: G_cur.add_edge(node, target)
            for source, targets in node_to_out.items():
                if node in targets and source in G_cur: G_cur.add_edge(source, node)
            try:
                gscc = max(nx.strongly_connected_components(G_cur), key=len)
                total += len(gscc)
            except ValueError:
                total += 0
        return total
    fitness = fitness_resilience if objective == 'resilience' else fitness_gscc
    population = [random.sample(damaged, n) for _ in range(population_size)]
    best_seq, best_fit = None, float('inf') if objective == 'resilience' else -1
    for gen in range(generations):
        fits = [fitness(ind) for ind in population]
        for i, f in enumerate(fits):
            if objective == 'resilience':
                if f &lt; best_fit: best_fit, best_seq = f, population[i][:]
            else:
                if f &gt; best_fit: best_fit, best_seq = f, population[i][:]
        if objective == 'resilience':
            ranked = sorted(range(len(fits)), key=lambda i: fits[i])
        else:
            ranked = sorted(range(len(fits)), key=lambda i: fits[i], reverse=True)
        selected = [population[i][:] for i in ranked[:population_size // 2]]
        offspring = []
        while len(offspring) &lt; population_size - len(selected):
            p1, p2 = random.sample(selected, 2)
            if random.random() &lt; 0.8:
                a, b = sorted(random.sample(range(n), 2))
                child = [None] * n
                child[a:b] = p1[a:b]
                fill = [x for x in p2 if x not in child[a:b]]
                j = 0
                for i in range(n):
                    if child[i] is None:
                        child[i] = fill[j]; j += 1
            else:
                child = p1[:]
            if random.random() &lt; 0.02:
                i, j = random.sample(range(n), 2)
                child[i], child[j] = child[j], child[i]
            offspring.append(child)
        population = selected + offspring[:population_size - len(selected)]
    # Build GSCC recovery curve
    gscc_curve = []
    G_cur = nx.DiGraph()
    for node in best_seq:
        G_cur.add_node(node)
        for target in node_to_out.get(node, []):
            if target in G_cur: G_cur.add_edge(node, target)
        for source, targets in node_to_out.items():
            if node in targets and source in G_cur: G_cur.add_edge(source, node)
        try:
            gscc = max(nx.strongly_connected_components(G_cur), key=len)
            gscc_curve.append(len(gscc))
        except ValueError:
            gscc_curve.append(0)
    return best_seq, best_fit, gscc_curve</t>
  </si>
  <si>
    <t xml:space="preserve">
import networkx as nx
from typing import Dict, List
def compute_all_centralities(G: nx.DiGraph) -&gt; Dict[str, Dict]:
    """Compute all 6 centrality measures from Rangrazjeddi et al. (2022)."""
    return {
        'pagerank': nx.pagerank(G, alpha=0.85),
    }
def rescale_centralities(centralities: Dict[str, Dict],
                         remaining_nodes: List[str]) -&gt; Dict[str, Dict]:
    """Algorithm 1, lines 4-5: rescale each centrality to [0,1]."""
    rescaled = {}
    for name, vals in centralities.items():
        subset = [vals.get(n, 0) for n in remaining_nodes]
        mn, mx = min(subset) if subset else 0, max(subset) if subset else 1
        rng = mx - mn if mx &gt; mn else 1
        rescaled[name] = {n: (vals.get(n, 0) - mn) / rng for n in remaining_nodes}
    return rescaled </t>
  </si>
  <si>
    <t>Validation metrics</t>
  </si>
  <si>
    <t>Correctness validation of 47 reproduced tools by 3 experts</t>
  </si>
  <si>
    <t>TCG performance of agents with 6 different numbers of retrieval knowledge chunks during RAG</t>
  </si>
  <si>
    <t>Task plan</t>
  </si>
  <si>
    <t>Retrieved knowledge chunks</t>
  </si>
  <si>
    <t>Time spent (seconds)</t>
  </si>
  <si>
    <t>Token consumed</t>
  </si>
  <si>
    <t>Tools selected</t>
  </si>
  <si>
    <t>√/×</t>
  </si>
  <si>
    <t>Optimal tools</t>
  </si>
  <si>
    <t>Optimal tool calling path</t>
  </si>
  <si>
    <t>LPA-01</t>
  </si>
  <si>
    <t>LPA-02</t>
  </si>
  <si>
    <t>LPA-03</t>
  </si>
  <si>
    <t>LPA-04</t>
  </si>
  <si>
    <t>LPA-05</t>
  </si>
  <si>
    <t>LPA-06</t>
  </si>
  <si>
    <t>LPA-07</t>
  </si>
  <si>
    <t>LPA-08</t>
  </si>
  <si>
    <t>LPA-09</t>
  </si>
  <si>
    <t>LPA-10</t>
  </si>
  <si>
    <t>LPA-11</t>
  </si>
  <si>
    <t xml:space="preserve">Validation of text-embedding-005 for preserving domain-specific semantic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</si>
</sst>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Times New Roman"/>
      <family val="1"/>
    </font>
    <font>
      <sz val="11"/>
      <color theme="1"/>
      <name val="Times New Roman"/>
      <family val="1"/>
    </font>
    <font>
      <sz val="11"/>
      <color theme="1"/>
      <name val="Calibri"/>
      <family val="2"/>
      <scheme val="minor"/>
    </font>
    <font>
      <sz val="8"/>
      <name val="Calibri"/>
      <family val="2"/>
      <scheme val="minor"/>
    </font>
    <font>
      <b/>
      <sz val="11"/>
      <color theme="1"/>
      <name val="Times New Roman"/>
      <family val="1"/>
    </font>
    <font>
      <b/>
      <sz val="14"/>
      <color theme="1"/>
      <name val="Times New Roman"/>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0" fontId="3" fillId="0" borderId="0"/>
  </cellStyleXfs>
  <cellXfs count="60">
    <xf numFmtId="0" fontId="0" fillId="0" borderId="0" xfId="0"/>
    <xf numFmtId="0" fontId="0" fillId="0" borderId="1" xfId="0" applyBorder="1"/>
    <xf numFmtId="0" fontId="1" fillId="0" borderId="1" xfId="0" applyFont="1" applyBorder="1" applyAlignment="1">
      <alignment horizontal="fill"/>
    </xf>
    <xf numFmtId="0" fontId="1" fillId="0" borderId="1" xfId="0" applyFont="1" applyBorder="1"/>
    <xf numFmtId="0" fontId="2" fillId="0" borderId="1" xfId="0" applyFont="1" applyBorder="1" applyAlignment="1">
      <alignment horizontal="fill"/>
    </xf>
    <xf numFmtId="0" fontId="2" fillId="0" borderId="1" xfId="0" applyFont="1" applyBorder="1" applyAlignment="1">
      <alignment horizontal="center" vertical="center"/>
    </xf>
    <xf numFmtId="0" fontId="0" fillId="0" borderId="0" xfId="0"/>
    <xf numFmtId="0" fontId="2" fillId="0" borderId="1" xfId="0" applyFont="1" applyBorder="1"/>
    <xf numFmtId="0" fontId="3" fillId="0" borderId="1" xfId="0" applyFont="1" applyBorder="1"/>
    <xf numFmtId="0" fontId="5" fillId="0" borderId="1" xfId="0" applyFont="1" applyBorder="1"/>
    <xf numFmtId="0" fontId="0" fillId="0" borderId="0" xfId="0" applyAlignment="1">
      <alignment wrapText="1"/>
    </xf>
    <xf numFmtId="0" fontId="5" fillId="0" borderId="1" xfId="0" applyFont="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wrapText="1"/>
    </xf>
    <xf numFmtId="0" fontId="6" fillId="0" borderId="1" xfId="0" applyFont="1" applyBorder="1"/>
    <xf numFmtId="0" fontId="0" fillId="0" borderId="1" xfId="0" applyBorder="1" applyAlignment="1">
      <alignment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Fill="1" applyBorder="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horizontal="center" vertical="center" wrapText="1"/>
    </xf>
    <xf numFmtId="0" fontId="3" fillId="0" borderId="0" xfId="0" applyFont="1" applyAlignment="1"/>
    <xf numFmtId="0" fontId="3" fillId="0" borderId="0" xfId="1"/>
    <xf numFmtId="0" fontId="3" fillId="0" borderId="0" xfId="1" applyAlignment="1">
      <alignment wrapText="1"/>
    </xf>
    <xf numFmtId="0" fontId="0" fillId="0" borderId="0" xfId="0"/>
    <xf numFmtId="0" fontId="1" fillId="0" borderId="1" xfId="0" applyFont="1" applyBorder="1" applyAlignment="1">
      <alignment horizontal="left" vertical="top" wrapText="1"/>
    </xf>
    <xf numFmtId="0" fontId="1" fillId="0" borderId="1" xfId="0" applyFont="1" applyBorder="1"/>
    <xf numFmtId="0" fontId="1" fillId="0" borderId="1" xfId="0" applyFont="1" applyBorder="1"/>
    <xf numFmtId="0" fontId="5"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horizontal="left" wrapText="1"/>
    </xf>
    <xf numFmtId="0" fontId="1" fillId="0" borderId="1" xfId="0" applyFont="1" applyBorder="1" applyAlignment="1">
      <alignment vertical="center"/>
    </xf>
    <xf numFmtId="0" fontId="5" fillId="0" borderId="1" xfId="1" applyFont="1" applyBorder="1" applyAlignment="1">
      <alignment horizontal="center" vertical="center" wrapText="1"/>
    </xf>
    <xf numFmtId="0" fontId="1" fillId="0" borderId="1" xfId="1" applyFont="1" applyBorder="1"/>
    <xf numFmtId="0" fontId="5" fillId="0" borderId="0" xfId="1" applyFont="1" applyAlignment="1">
      <alignment horizontal="center" vertical="center" wrapText="1"/>
    </xf>
    <xf numFmtId="47" fontId="1" fillId="0" borderId="1" xfId="0" applyNumberFormat="1" applyFont="1" applyBorder="1"/>
    <xf numFmtId="49" fontId="1" fillId="2" borderId="1" xfId="0" applyNumberFormat="1" applyFont="1" applyFill="1" applyBorder="1"/>
    <xf numFmtId="47" fontId="1" fillId="2" borderId="1" xfId="0" applyNumberFormat="1" applyFont="1" applyFill="1" applyBorder="1"/>
    <xf numFmtId="49" fontId="1" fillId="0" borderId="1" xfId="0" applyNumberFormat="1" applyFont="1" applyBorder="1"/>
    <xf numFmtId="0" fontId="5" fillId="0" borderId="1" xfId="0" applyFont="1" applyBorder="1" applyAlignment="1"/>
    <xf numFmtId="0" fontId="6" fillId="0" borderId="2" xfId="0" applyFont="1" applyBorder="1" applyAlignment="1">
      <alignment horizontal="center" vertical="center"/>
    </xf>
    <xf numFmtId="0" fontId="0" fillId="0" borderId="0" xfId="0"/>
    <xf numFmtId="0" fontId="1" fillId="0" borderId="1" xfId="0" applyFont="1" applyBorder="1" applyAlignment="1">
      <alignment horizontal="left" vertical="top" wrapText="1"/>
    </xf>
    <xf numFmtId="0" fontId="0" fillId="0" borderId="3" xfId="0" applyBorder="1"/>
    <xf numFmtId="0" fontId="0" fillId="0" borderId="4" xfId="0" applyBorder="1"/>
    <xf numFmtId="0" fontId="2" fillId="0" borderId="1" xfId="0" applyFont="1" applyBorder="1" applyAlignment="1">
      <alignment horizontal="left" vertical="top" wrapText="1"/>
    </xf>
    <xf numFmtId="0" fontId="1" fillId="0" borderId="1" xfId="0" applyFont="1" applyBorder="1"/>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center" wrapText="1"/>
    </xf>
    <xf numFmtId="0" fontId="0" fillId="0" borderId="5" xfId="0" applyBorder="1"/>
    <xf numFmtId="0" fontId="6" fillId="0" borderId="1" xfId="0" applyFont="1" applyBorder="1" applyAlignment="1">
      <alignment horizontal="center"/>
    </xf>
    <xf numFmtId="0" fontId="0" fillId="0" borderId="6" xfId="0" applyBorder="1"/>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1" fillId="0" borderId="1" xfId="1" applyFont="1" applyBorder="1" applyAlignment="1">
      <alignment horizontal="center" vertical="center" wrapText="1"/>
    </xf>
    <xf numFmtId="0" fontId="1" fillId="0" borderId="1" xfId="1" applyFont="1" applyBorder="1" applyAlignment="1">
      <alignment horizontal="center" vertical="center"/>
    </xf>
    <xf numFmtId="0" fontId="1" fillId="0" borderId="1" xfId="0" applyFont="1" applyBorder="1" applyAlignment="1">
      <alignment horizontal="center" vertical="center" wrapText="1"/>
    </xf>
  </cellXfs>
  <cellStyles count="2">
    <cellStyle name="常规" xfId="0" builtinId="0"/>
    <cellStyle name="常规 2" xfId="1" xr:uid="{75EF30CB-B31D-4A77-A83B-08EADCCAFB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1292090</xdr:colOff>
      <xdr:row>3</xdr:row>
      <xdr:rowOff>20015</xdr:rowOff>
    </xdr:from>
    <xdr:to>
      <xdr:col>4</xdr:col>
      <xdr:colOff>3074505</xdr:colOff>
      <xdr:row>3</xdr:row>
      <xdr:rowOff>1512808</xdr:rowOff>
    </xdr:to>
    <xdr:pic>
      <xdr:nvPicPr>
        <xdr:cNvPr id="2" name="图片 1">
          <a:extLst>
            <a:ext uri="{FF2B5EF4-FFF2-40B4-BE49-F238E27FC236}">
              <a16:creationId xmlns:a16="http://schemas.microsoft.com/office/drawing/2014/main" id="{DEED2DB8-2380-4305-9298-860209D1562E}"/>
            </a:ext>
          </a:extLst>
        </xdr:cNvPr>
        <xdr:cNvPicPr>
          <a:picLocks noChangeAspect="1"/>
        </xdr:cNvPicPr>
      </xdr:nvPicPr>
      <xdr:blipFill>
        <a:blip xmlns:r="http://schemas.openxmlformats.org/officeDocument/2006/relationships" r:embed="rId1"/>
        <a:stretch>
          <a:fillRect/>
        </a:stretch>
      </xdr:blipFill>
      <xdr:spPr>
        <a:xfrm>
          <a:off x="5738194" y="1245841"/>
          <a:ext cx="1782415" cy="1492793"/>
        </a:xfrm>
        <a:prstGeom prst="rect">
          <a:avLst/>
        </a:prstGeom>
      </xdr:spPr>
    </xdr:pic>
    <xdr:clientData/>
  </xdr:twoCellAnchor>
  <xdr:twoCellAnchor editAs="oneCell">
    <xdr:from>
      <xdr:col>4</xdr:col>
      <xdr:colOff>686268</xdr:colOff>
      <xdr:row>4</xdr:row>
      <xdr:rowOff>59636</xdr:rowOff>
    </xdr:from>
    <xdr:to>
      <xdr:col>4</xdr:col>
      <xdr:colOff>3659312</xdr:colOff>
      <xdr:row>4</xdr:row>
      <xdr:rowOff>1689653</xdr:rowOff>
    </xdr:to>
    <xdr:pic>
      <xdr:nvPicPr>
        <xdr:cNvPr id="3" name="图片 2">
          <a:extLst>
            <a:ext uri="{FF2B5EF4-FFF2-40B4-BE49-F238E27FC236}">
              <a16:creationId xmlns:a16="http://schemas.microsoft.com/office/drawing/2014/main" id="{E613C5CF-040E-4BEC-8131-C09E4F306369}"/>
            </a:ext>
          </a:extLst>
        </xdr:cNvPr>
        <xdr:cNvPicPr>
          <a:picLocks noChangeAspect="1"/>
        </xdr:cNvPicPr>
      </xdr:nvPicPr>
      <xdr:blipFill rotWithShape="1">
        <a:blip xmlns:r="http://schemas.openxmlformats.org/officeDocument/2006/relationships" r:embed="rId2"/>
        <a:srcRect b="5019"/>
        <a:stretch/>
      </xdr:blipFill>
      <xdr:spPr>
        <a:xfrm>
          <a:off x="5132372" y="2994993"/>
          <a:ext cx="2973044" cy="1630017"/>
        </a:xfrm>
        <a:prstGeom prst="rect">
          <a:avLst/>
        </a:prstGeom>
      </xdr:spPr>
    </xdr:pic>
    <xdr:clientData/>
  </xdr:twoCellAnchor>
  <xdr:twoCellAnchor editAs="oneCell">
    <xdr:from>
      <xdr:col>4</xdr:col>
      <xdr:colOff>293744</xdr:colOff>
      <xdr:row>5</xdr:row>
      <xdr:rowOff>26505</xdr:rowOff>
    </xdr:from>
    <xdr:to>
      <xdr:col>4</xdr:col>
      <xdr:colOff>4474430</xdr:colOff>
      <xdr:row>5</xdr:row>
      <xdr:rowOff>1729409</xdr:rowOff>
    </xdr:to>
    <xdr:pic>
      <xdr:nvPicPr>
        <xdr:cNvPr id="4" name="图片 3">
          <a:extLst>
            <a:ext uri="{FF2B5EF4-FFF2-40B4-BE49-F238E27FC236}">
              <a16:creationId xmlns:a16="http://schemas.microsoft.com/office/drawing/2014/main" id="{0B104B2D-D2B9-4D0E-87BA-5AE2E47C4F76}"/>
            </a:ext>
          </a:extLst>
        </xdr:cNvPr>
        <xdr:cNvPicPr>
          <a:picLocks noChangeAspect="1"/>
        </xdr:cNvPicPr>
      </xdr:nvPicPr>
      <xdr:blipFill rotWithShape="1">
        <a:blip xmlns:r="http://schemas.openxmlformats.org/officeDocument/2006/relationships" r:embed="rId3"/>
        <a:srcRect t="3337" b="3259"/>
        <a:stretch/>
      </xdr:blipFill>
      <xdr:spPr>
        <a:xfrm>
          <a:off x="4739848" y="4837044"/>
          <a:ext cx="4180686" cy="1702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175445</xdr:rowOff>
    </xdr:from>
    <xdr:to>
      <xdr:col>0</xdr:col>
      <xdr:colOff>6889162</xdr:colOff>
      <xdr:row>54</xdr:row>
      <xdr:rowOff>176893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rot="16200000">
          <a:off x="-1842518" y="2017963"/>
          <a:ext cx="10574198" cy="6889162"/>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workbookViewId="0">
      <selection activeCell="A45" sqref="A45:B49"/>
    </sheetView>
  </sheetViews>
  <sheetFormatPr defaultRowHeight="14.4"/>
  <cols>
    <col min="1" max="1" width="26.33203125" style="6" customWidth="1"/>
    <col min="2" max="2" width="15.88671875" style="6" customWidth="1"/>
    <col min="3" max="3" width="15.77734375" style="6" customWidth="1"/>
    <col min="4" max="4" width="39.109375" style="6" customWidth="1"/>
    <col min="5" max="5" width="29.21875" style="6" customWidth="1"/>
    <col min="6" max="6" width="29.44140625" style="6" customWidth="1"/>
    <col min="7" max="7" width="36" style="6" customWidth="1"/>
  </cols>
  <sheetData>
    <row r="1" spans="1:7" ht="18.600000000000001" customHeight="1">
      <c r="A1" s="41" t="s">
        <v>0</v>
      </c>
      <c r="B1" s="42"/>
      <c r="C1" s="42"/>
      <c r="D1" s="42"/>
      <c r="E1" s="42"/>
      <c r="F1" s="42"/>
      <c r="G1" s="42"/>
    </row>
    <row r="2" spans="1:7" s="12" customFormat="1" ht="42.75" customHeight="1">
      <c r="A2" s="11" t="s">
        <v>1</v>
      </c>
      <c r="B2" s="11" t="s">
        <v>2</v>
      </c>
      <c r="C2" s="11" t="s">
        <v>3</v>
      </c>
      <c r="D2" s="11" t="s">
        <v>4</v>
      </c>
      <c r="E2" s="11" t="s">
        <v>5</v>
      </c>
      <c r="F2" s="11" t="s">
        <v>6</v>
      </c>
      <c r="G2" s="11" t="s">
        <v>7</v>
      </c>
    </row>
    <row r="3" spans="1:7" ht="15" customHeight="1">
      <c r="A3" s="43" t="s">
        <v>8</v>
      </c>
      <c r="B3" s="43" t="s">
        <v>9</v>
      </c>
      <c r="C3" s="16" t="s">
        <v>10</v>
      </c>
      <c r="D3" s="7" t="s">
        <v>11</v>
      </c>
      <c r="E3" s="3" t="s">
        <v>12</v>
      </c>
      <c r="F3" s="7" t="s">
        <v>13</v>
      </c>
      <c r="G3" s="2" t="s">
        <v>14</v>
      </c>
    </row>
    <row r="4" spans="1:7" ht="15" customHeight="1">
      <c r="A4" s="44"/>
      <c r="B4" s="44"/>
      <c r="C4" s="16" t="s">
        <v>15</v>
      </c>
      <c r="D4" s="7" t="s">
        <v>16</v>
      </c>
      <c r="E4" s="7" t="s">
        <v>17</v>
      </c>
      <c r="F4" s="7" t="s">
        <v>13</v>
      </c>
      <c r="G4" s="2" t="s">
        <v>14</v>
      </c>
    </row>
    <row r="5" spans="1:7" ht="15" customHeight="1">
      <c r="A5" s="44"/>
      <c r="B5" s="44"/>
      <c r="C5" s="16" t="s">
        <v>18</v>
      </c>
      <c r="D5" s="7" t="s">
        <v>19</v>
      </c>
      <c r="E5" s="7" t="s">
        <v>20</v>
      </c>
      <c r="F5" s="3" t="s">
        <v>13</v>
      </c>
      <c r="G5" s="2" t="s">
        <v>14</v>
      </c>
    </row>
    <row r="6" spans="1:7" ht="15" customHeight="1">
      <c r="A6" s="44"/>
      <c r="B6" s="44"/>
      <c r="C6" s="16" t="s">
        <v>21</v>
      </c>
      <c r="D6" s="7" t="s">
        <v>22</v>
      </c>
      <c r="E6" s="7" t="s">
        <v>23</v>
      </c>
      <c r="F6" s="3" t="s">
        <v>13</v>
      </c>
      <c r="G6" s="2" t="s">
        <v>14</v>
      </c>
    </row>
    <row r="7" spans="1:7" ht="15" customHeight="1">
      <c r="A7" s="44"/>
      <c r="B7" s="44"/>
      <c r="C7" s="16" t="s">
        <v>24</v>
      </c>
      <c r="D7" s="7" t="s">
        <v>25</v>
      </c>
      <c r="E7" s="7" t="s">
        <v>26</v>
      </c>
      <c r="F7" s="3" t="s">
        <v>13</v>
      </c>
      <c r="G7" s="2" t="s">
        <v>14</v>
      </c>
    </row>
    <row r="8" spans="1:7" ht="15" customHeight="1">
      <c r="A8" s="44"/>
      <c r="B8" s="44"/>
      <c r="C8" s="16" t="s">
        <v>27</v>
      </c>
      <c r="D8" s="7" t="s">
        <v>28</v>
      </c>
      <c r="E8" s="7" t="s">
        <v>29</v>
      </c>
      <c r="F8" s="3" t="s">
        <v>13</v>
      </c>
      <c r="G8" s="2" t="s">
        <v>14</v>
      </c>
    </row>
    <row r="9" spans="1:7" ht="15" customHeight="1">
      <c r="A9" s="45"/>
      <c r="B9" s="45"/>
      <c r="C9" s="16" t="s">
        <v>30</v>
      </c>
      <c r="D9" s="7" t="s">
        <v>31</v>
      </c>
      <c r="E9" s="3" t="s">
        <v>32</v>
      </c>
      <c r="F9" s="3" t="s">
        <v>14</v>
      </c>
      <c r="G9" s="2" t="s">
        <v>33</v>
      </c>
    </row>
    <row r="10" spans="1:7" ht="15" customHeight="1">
      <c r="A10" s="46" t="s">
        <v>34</v>
      </c>
      <c r="B10" s="43" t="s">
        <v>35</v>
      </c>
      <c r="C10" s="16" t="s">
        <v>36</v>
      </c>
      <c r="D10" s="3" t="s">
        <v>37</v>
      </c>
      <c r="E10" s="8" t="s">
        <v>38</v>
      </c>
      <c r="F10" s="3" t="s">
        <v>39</v>
      </c>
      <c r="G10" s="4" t="s">
        <v>40</v>
      </c>
    </row>
    <row r="11" spans="1:7" ht="15" customHeight="1">
      <c r="A11" s="44"/>
      <c r="B11" s="44"/>
      <c r="C11" s="17" t="s">
        <v>41</v>
      </c>
      <c r="D11" s="27" t="s">
        <v>42</v>
      </c>
      <c r="E11" s="7" t="s">
        <v>43</v>
      </c>
      <c r="F11" s="3" t="s">
        <v>33</v>
      </c>
      <c r="G11" s="4" t="s">
        <v>44</v>
      </c>
    </row>
    <row r="12" spans="1:7" ht="18" customHeight="1">
      <c r="A12" s="44"/>
      <c r="B12" s="44"/>
      <c r="C12" s="16" t="s">
        <v>45</v>
      </c>
      <c r="D12" s="3" t="s">
        <v>46</v>
      </c>
      <c r="E12" s="13" t="s">
        <v>47</v>
      </c>
      <c r="F12" s="3" t="s">
        <v>33</v>
      </c>
      <c r="G12" s="4" t="s">
        <v>48</v>
      </c>
    </row>
    <row r="13" spans="1:7" ht="15.75" customHeight="1">
      <c r="A13" s="44"/>
      <c r="B13" s="44"/>
      <c r="C13" s="16" t="s">
        <v>49</v>
      </c>
      <c r="D13" s="7" t="s">
        <v>50</v>
      </c>
      <c r="E13" s="13" t="s">
        <v>51</v>
      </c>
      <c r="F13" s="3" t="s">
        <v>33</v>
      </c>
      <c r="G13" s="4" t="s">
        <v>52</v>
      </c>
    </row>
    <row r="14" spans="1:7" ht="15" customHeight="1">
      <c r="A14" s="45"/>
      <c r="B14" s="45"/>
      <c r="C14" s="16" t="s">
        <v>53</v>
      </c>
      <c r="D14" s="7" t="s">
        <v>54</v>
      </c>
      <c r="E14" s="7" t="s">
        <v>55</v>
      </c>
      <c r="F14" s="3" t="s">
        <v>33</v>
      </c>
      <c r="G14" s="2" t="s">
        <v>56</v>
      </c>
    </row>
    <row r="15" spans="1:7" ht="15" customHeight="1">
      <c r="A15" s="46" t="s">
        <v>57</v>
      </c>
      <c r="B15" s="43" t="s">
        <v>58</v>
      </c>
      <c r="C15" s="16" t="s">
        <v>59</v>
      </c>
      <c r="D15" s="3" t="s">
        <v>60</v>
      </c>
      <c r="E15" s="7" t="s">
        <v>61</v>
      </c>
      <c r="F15" s="3" t="s">
        <v>33</v>
      </c>
      <c r="G15" s="2" t="s">
        <v>62</v>
      </c>
    </row>
    <row r="16" spans="1:7" ht="15" customHeight="1">
      <c r="A16" s="44"/>
      <c r="B16" s="44"/>
      <c r="C16" s="16" t="s">
        <v>63</v>
      </c>
      <c r="D16" s="7" t="s">
        <v>64</v>
      </c>
      <c r="E16" s="3" t="s">
        <v>65</v>
      </c>
      <c r="F16" s="3" t="s">
        <v>33</v>
      </c>
      <c r="G16" s="2" t="s">
        <v>66</v>
      </c>
    </row>
    <row r="17" spans="1:7" ht="15" customHeight="1">
      <c r="A17" s="44"/>
      <c r="B17" s="44"/>
      <c r="C17" s="16" t="s">
        <v>67</v>
      </c>
      <c r="D17" s="3" t="s">
        <v>68</v>
      </c>
      <c r="E17" s="3" t="s">
        <v>69</v>
      </c>
      <c r="F17" s="3" t="s">
        <v>33</v>
      </c>
      <c r="G17" s="2" t="s">
        <v>70</v>
      </c>
    </row>
    <row r="18" spans="1:7" ht="15" customHeight="1">
      <c r="A18" s="44"/>
      <c r="B18" s="44"/>
      <c r="C18" s="16" t="s">
        <v>71</v>
      </c>
      <c r="D18" s="3" t="s">
        <v>72</v>
      </c>
      <c r="E18" s="3" t="s">
        <v>73</v>
      </c>
      <c r="F18" s="3" t="s">
        <v>33</v>
      </c>
      <c r="G18" s="2" t="s">
        <v>74</v>
      </c>
    </row>
    <row r="19" spans="1:7" ht="15" customHeight="1">
      <c r="A19" s="44"/>
      <c r="B19" s="44"/>
      <c r="C19" s="16" t="s">
        <v>75</v>
      </c>
      <c r="D19" s="3" t="s">
        <v>76</v>
      </c>
      <c r="E19" s="3" t="s">
        <v>77</v>
      </c>
      <c r="F19" s="3" t="s">
        <v>33</v>
      </c>
      <c r="G19" s="2" t="s">
        <v>78</v>
      </c>
    </row>
    <row r="20" spans="1:7" ht="15" customHeight="1">
      <c r="A20" s="45"/>
      <c r="B20" s="45"/>
      <c r="C20" s="17" t="s">
        <v>79</v>
      </c>
      <c r="D20" s="3" t="s">
        <v>80</v>
      </c>
      <c r="E20" s="3" t="s">
        <v>81</v>
      </c>
      <c r="F20" s="3" t="s">
        <v>33</v>
      </c>
      <c r="G20" s="2" t="s">
        <v>82</v>
      </c>
    </row>
    <row r="21" spans="1:7" ht="15" customHeight="1">
      <c r="A21" s="46" t="s">
        <v>83</v>
      </c>
      <c r="B21" s="43" t="s">
        <v>84</v>
      </c>
      <c r="C21" s="16" t="s">
        <v>85</v>
      </c>
      <c r="D21" s="3" t="s">
        <v>86</v>
      </c>
      <c r="E21" s="3" t="s">
        <v>87</v>
      </c>
      <c r="F21" s="3" t="s">
        <v>88</v>
      </c>
      <c r="G21" s="2" t="s">
        <v>89</v>
      </c>
    </row>
    <row r="22" spans="1:7" ht="15" customHeight="1">
      <c r="A22" s="44"/>
      <c r="B22" s="44"/>
      <c r="C22" s="16" t="s">
        <v>90</v>
      </c>
      <c r="D22" s="3" t="s">
        <v>91</v>
      </c>
      <c r="E22" s="3" t="s">
        <v>92</v>
      </c>
      <c r="F22" s="3" t="s">
        <v>88</v>
      </c>
      <c r="G22" s="2" t="s">
        <v>93</v>
      </c>
    </row>
    <row r="23" spans="1:7" ht="15" customHeight="1">
      <c r="A23" s="45"/>
      <c r="B23" s="45"/>
      <c r="C23" s="16" t="s">
        <v>94</v>
      </c>
      <c r="D23" s="7" t="s">
        <v>95</v>
      </c>
      <c r="E23" s="3" t="s">
        <v>96</v>
      </c>
      <c r="F23" s="3" t="s">
        <v>97</v>
      </c>
      <c r="G23" s="2" t="s">
        <v>98</v>
      </c>
    </row>
    <row r="24" spans="1:7" ht="15" customHeight="1">
      <c r="A24" s="46" t="s">
        <v>99</v>
      </c>
      <c r="B24" s="43" t="s">
        <v>100</v>
      </c>
      <c r="C24" s="16" t="s">
        <v>101</v>
      </c>
      <c r="D24" s="3" t="s">
        <v>102</v>
      </c>
      <c r="E24" s="7" t="s">
        <v>103</v>
      </c>
      <c r="F24" s="3" t="s">
        <v>104</v>
      </c>
      <c r="G24" s="4" t="s">
        <v>105</v>
      </c>
    </row>
    <row r="25" spans="1:7" ht="15" customHeight="1">
      <c r="A25" s="44"/>
      <c r="B25" s="44"/>
      <c r="C25" s="16" t="s">
        <v>106</v>
      </c>
      <c r="D25" s="7" t="s">
        <v>107</v>
      </c>
      <c r="E25" s="7" t="s">
        <v>108</v>
      </c>
      <c r="F25" s="3" t="s">
        <v>104</v>
      </c>
      <c r="G25" s="2" t="s">
        <v>109</v>
      </c>
    </row>
    <row r="26" spans="1:7" ht="15" customHeight="1">
      <c r="A26" s="44"/>
      <c r="B26" s="44"/>
      <c r="C26" s="16" t="s">
        <v>110</v>
      </c>
      <c r="D26" s="3" t="s">
        <v>111</v>
      </c>
      <c r="E26" s="7" t="s">
        <v>112</v>
      </c>
      <c r="F26" s="3" t="s">
        <v>104</v>
      </c>
      <c r="G26" s="2" t="s">
        <v>113</v>
      </c>
    </row>
    <row r="27" spans="1:7" ht="15" customHeight="1">
      <c r="A27" s="44"/>
      <c r="B27" s="44"/>
      <c r="C27" s="16" t="s">
        <v>114</v>
      </c>
      <c r="D27" s="3" t="s">
        <v>115</v>
      </c>
      <c r="E27" s="7" t="s">
        <v>116</v>
      </c>
      <c r="F27" s="3" t="s">
        <v>104</v>
      </c>
      <c r="G27" s="2" t="s">
        <v>117</v>
      </c>
    </row>
    <row r="28" spans="1:7" ht="15" customHeight="1">
      <c r="A28" s="44"/>
      <c r="B28" s="44"/>
      <c r="C28" s="16" t="s">
        <v>118</v>
      </c>
      <c r="D28" s="3" t="s">
        <v>119</v>
      </c>
      <c r="E28" s="7" t="s">
        <v>120</v>
      </c>
      <c r="F28" s="3" t="s">
        <v>104</v>
      </c>
      <c r="G28" s="2" t="s">
        <v>121</v>
      </c>
    </row>
    <row r="29" spans="1:7" ht="15" customHeight="1">
      <c r="A29" s="44"/>
      <c r="B29" s="44"/>
      <c r="C29" s="16" t="s">
        <v>122</v>
      </c>
      <c r="D29" s="7" t="s">
        <v>123</v>
      </c>
      <c r="E29" s="7" t="s">
        <v>124</v>
      </c>
      <c r="F29" s="3" t="s">
        <v>104</v>
      </c>
      <c r="G29" s="2" t="s">
        <v>125</v>
      </c>
    </row>
    <row r="30" spans="1:7" ht="15" customHeight="1">
      <c r="A30" s="44"/>
      <c r="B30" s="44"/>
      <c r="C30" s="16" t="s">
        <v>126</v>
      </c>
      <c r="D30" s="3" t="s">
        <v>127</v>
      </c>
      <c r="E30" s="7" t="s">
        <v>128</v>
      </c>
      <c r="F30" s="3" t="s">
        <v>104</v>
      </c>
      <c r="G30" s="2" t="s">
        <v>129</v>
      </c>
    </row>
    <row r="31" spans="1:7" ht="15" customHeight="1">
      <c r="A31" s="44"/>
      <c r="B31" s="44"/>
      <c r="C31" s="16" t="s">
        <v>130</v>
      </c>
      <c r="D31" s="3" t="s">
        <v>131</v>
      </c>
      <c r="E31" s="7" t="s">
        <v>132</v>
      </c>
      <c r="F31" s="3" t="s">
        <v>104</v>
      </c>
      <c r="G31" s="2" t="s">
        <v>133</v>
      </c>
    </row>
    <row r="32" spans="1:7" ht="15" customHeight="1">
      <c r="A32" s="44"/>
      <c r="B32" s="44"/>
      <c r="C32" s="16" t="s">
        <v>134</v>
      </c>
      <c r="D32" s="3" t="s">
        <v>135</v>
      </c>
      <c r="E32" s="7" t="s">
        <v>136</v>
      </c>
      <c r="F32" s="3" t="s">
        <v>104</v>
      </c>
      <c r="G32" s="2" t="s">
        <v>137</v>
      </c>
    </row>
    <row r="33" spans="1:7" ht="15" customHeight="1">
      <c r="A33" s="44"/>
      <c r="B33" s="44"/>
      <c r="C33" s="16" t="s">
        <v>138</v>
      </c>
      <c r="D33" s="3" t="s">
        <v>139</v>
      </c>
      <c r="E33" s="7" t="s">
        <v>140</v>
      </c>
      <c r="F33" s="3" t="s">
        <v>104</v>
      </c>
      <c r="G33" s="2" t="s">
        <v>141</v>
      </c>
    </row>
    <row r="34" spans="1:7" ht="15" customHeight="1">
      <c r="A34" s="45"/>
      <c r="B34" s="45"/>
      <c r="C34" s="16" t="s">
        <v>142</v>
      </c>
      <c r="D34" s="3" t="s">
        <v>143</v>
      </c>
      <c r="E34" s="7" t="s">
        <v>144</v>
      </c>
      <c r="F34" s="3" t="s">
        <v>104</v>
      </c>
      <c r="G34" s="2" t="s">
        <v>145</v>
      </c>
    </row>
    <row r="35" spans="1:7" ht="15" customHeight="1">
      <c r="A35" s="46" t="s">
        <v>146</v>
      </c>
      <c r="B35" s="43" t="s">
        <v>147</v>
      </c>
      <c r="C35" s="5" t="s">
        <v>148</v>
      </c>
      <c r="D35" s="3" t="s">
        <v>149</v>
      </c>
      <c r="E35" s="7" t="s">
        <v>150</v>
      </c>
      <c r="F35" s="3" t="s">
        <v>151</v>
      </c>
      <c r="G35" s="2" t="s">
        <v>152</v>
      </c>
    </row>
    <row r="36" spans="1:7" ht="15" customHeight="1">
      <c r="A36" s="44"/>
      <c r="B36" s="44"/>
      <c r="C36" s="16" t="s">
        <v>153</v>
      </c>
      <c r="D36" s="3" t="s">
        <v>154</v>
      </c>
      <c r="E36" s="3" t="s">
        <v>155</v>
      </c>
      <c r="F36" s="3" t="s">
        <v>151</v>
      </c>
      <c r="G36" s="2" t="s">
        <v>156</v>
      </c>
    </row>
    <row r="37" spans="1:7" ht="15" customHeight="1">
      <c r="A37" s="44"/>
      <c r="B37" s="44"/>
      <c r="C37" s="16" t="s">
        <v>157</v>
      </c>
      <c r="D37" s="3" t="s">
        <v>158</v>
      </c>
      <c r="E37" s="3" t="s">
        <v>159</v>
      </c>
      <c r="F37" s="3" t="s">
        <v>151</v>
      </c>
      <c r="G37" s="2" t="s">
        <v>160</v>
      </c>
    </row>
    <row r="38" spans="1:7" ht="15" customHeight="1">
      <c r="A38" s="44"/>
      <c r="B38" s="44"/>
      <c r="C38" s="16" t="s">
        <v>161</v>
      </c>
      <c r="D38" s="3" t="s">
        <v>162</v>
      </c>
      <c r="E38" s="3" t="s">
        <v>163</v>
      </c>
      <c r="F38" s="3" t="s">
        <v>151</v>
      </c>
      <c r="G38" s="2" t="s">
        <v>164</v>
      </c>
    </row>
    <row r="39" spans="1:7" ht="15" customHeight="1">
      <c r="A39" s="44"/>
      <c r="B39" s="44"/>
      <c r="C39" s="16" t="s">
        <v>165</v>
      </c>
      <c r="D39" s="3" t="s">
        <v>166</v>
      </c>
      <c r="E39" s="3" t="s">
        <v>167</v>
      </c>
      <c r="F39" s="3" t="s">
        <v>151</v>
      </c>
      <c r="G39" s="2" t="s">
        <v>168</v>
      </c>
    </row>
    <row r="40" spans="1:7" ht="15" customHeight="1">
      <c r="A40" s="44"/>
      <c r="B40" s="44"/>
      <c r="C40" s="16" t="s">
        <v>169</v>
      </c>
      <c r="D40" s="3" t="s">
        <v>170</v>
      </c>
      <c r="E40" s="3" t="s">
        <v>171</v>
      </c>
      <c r="F40" s="3" t="s">
        <v>151</v>
      </c>
      <c r="G40" s="2" t="s">
        <v>172</v>
      </c>
    </row>
    <row r="41" spans="1:7" ht="15" customHeight="1">
      <c r="A41" s="44"/>
      <c r="B41" s="44"/>
      <c r="C41" s="16" t="s">
        <v>173</v>
      </c>
      <c r="D41" s="7" t="s">
        <v>174</v>
      </c>
      <c r="E41" s="3" t="s">
        <v>175</v>
      </c>
      <c r="F41" s="3" t="s">
        <v>176</v>
      </c>
      <c r="G41" s="2" t="s">
        <v>177</v>
      </c>
    </row>
    <row r="42" spans="1:7" ht="15" customHeight="1">
      <c r="A42" s="44"/>
      <c r="B42" s="44"/>
      <c r="C42" s="16" t="s">
        <v>178</v>
      </c>
      <c r="D42" s="3" t="s">
        <v>179</v>
      </c>
      <c r="E42" s="3" t="s">
        <v>180</v>
      </c>
      <c r="F42" s="3" t="s">
        <v>176</v>
      </c>
      <c r="G42" s="2" t="s">
        <v>181</v>
      </c>
    </row>
    <row r="43" spans="1:7" ht="15" customHeight="1">
      <c r="A43" s="44"/>
      <c r="B43" s="44"/>
      <c r="C43" s="17" t="s">
        <v>182</v>
      </c>
      <c r="D43" s="3" t="s">
        <v>183</v>
      </c>
      <c r="E43" s="3" t="s">
        <v>184</v>
      </c>
      <c r="F43" s="3" t="s">
        <v>185</v>
      </c>
      <c r="G43" s="2" t="s">
        <v>186</v>
      </c>
    </row>
    <row r="44" spans="1:7" ht="15" customHeight="1">
      <c r="A44" s="45"/>
      <c r="B44" s="45"/>
      <c r="C44" s="16" t="s">
        <v>187</v>
      </c>
      <c r="D44" s="3" t="s">
        <v>188</v>
      </c>
      <c r="E44" s="7" t="s">
        <v>189</v>
      </c>
      <c r="F44" s="3" t="s">
        <v>185</v>
      </c>
      <c r="G44" s="2" t="s">
        <v>190</v>
      </c>
    </row>
    <row r="45" spans="1:7" ht="15" customHeight="1">
      <c r="A45" s="46" t="s">
        <v>191</v>
      </c>
      <c r="B45" s="43" t="s">
        <v>192</v>
      </c>
      <c r="C45" s="16" t="s">
        <v>193</v>
      </c>
      <c r="D45" s="3" t="s">
        <v>194</v>
      </c>
      <c r="E45" s="3" t="s">
        <v>195</v>
      </c>
      <c r="F45" s="3" t="s">
        <v>196</v>
      </c>
      <c r="G45" s="2" t="s">
        <v>197</v>
      </c>
    </row>
    <row r="46" spans="1:7" ht="15" customHeight="1">
      <c r="A46" s="44"/>
      <c r="B46" s="44"/>
      <c r="C46" s="16" t="s">
        <v>198</v>
      </c>
      <c r="D46" s="3" t="s">
        <v>199</v>
      </c>
      <c r="E46" s="3" t="s">
        <v>200</v>
      </c>
      <c r="F46" s="3" t="s">
        <v>201</v>
      </c>
      <c r="G46" s="2" t="s">
        <v>202</v>
      </c>
    </row>
    <row r="47" spans="1:7" ht="15" customHeight="1">
      <c r="A47" s="44"/>
      <c r="B47" s="44"/>
      <c r="C47" s="17" t="s">
        <v>203</v>
      </c>
      <c r="D47" s="3" t="s">
        <v>204</v>
      </c>
      <c r="E47" s="3" t="s">
        <v>205</v>
      </c>
      <c r="F47" s="3" t="s">
        <v>201</v>
      </c>
      <c r="G47" s="2" t="s">
        <v>206</v>
      </c>
    </row>
    <row r="48" spans="1:7" ht="15" customHeight="1">
      <c r="A48" s="44"/>
      <c r="B48" s="44"/>
      <c r="C48" s="17" t="s">
        <v>207</v>
      </c>
      <c r="D48" s="3" t="s">
        <v>208</v>
      </c>
      <c r="E48" s="3" t="s">
        <v>209</v>
      </c>
      <c r="F48" s="3" t="s">
        <v>201</v>
      </c>
      <c r="G48" s="2" t="s">
        <v>210</v>
      </c>
    </row>
    <row r="49" spans="1:7" ht="15" customHeight="1">
      <c r="A49" s="45"/>
      <c r="B49" s="45"/>
      <c r="C49" s="16" t="s">
        <v>211</v>
      </c>
      <c r="D49" s="3" t="s">
        <v>212</v>
      </c>
      <c r="E49" s="3" t="s">
        <v>213</v>
      </c>
      <c r="F49" s="3" t="s">
        <v>214</v>
      </c>
      <c r="G49" s="2" t="s">
        <v>215</v>
      </c>
    </row>
    <row r="59" spans="1:7">
      <c r="B59"/>
      <c r="C59"/>
      <c r="D59"/>
      <c r="E59"/>
      <c r="F59"/>
      <c r="G59"/>
    </row>
    <row r="60" spans="1:7">
      <c r="B60"/>
      <c r="C60"/>
      <c r="D60"/>
      <c r="E60"/>
      <c r="F60"/>
      <c r="G60"/>
    </row>
    <row r="61" spans="1:7">
      <c r="B61"/>
      <c r="C61"/>
      <c r="D61"/>
      <c r="E61"/>
      <c r="F61"/>
      <c r="G61"/>
    </row>
    <row r="62" spans="1:7">
      <c r="B62"/>
      <c r="C62"/>
      <c r="D62"/>
      <c r="E62"/>
      <c r="F62"/>
      <c r="G62"/>
    </row>
    <row r="63" spans="1:7">
      <c r="B63"/>
      <c r="C63"/>
      <c r="D63"/>
      <c r="E63"/>
      <c r="F63"/>
      <c r="G63"/>
    </row>
    <row r="64" spans="1:7">
      <c r="B64"/>
      <c r="C64"/>
      <c r="D64"/>
      <c r="E64"/>
      <c r="F64"/>
      <c r="G64"/>
    </row>
    <row r="65" spans="2:7">
      <c r="B65"/>
      <c r="C65"/>
      <c r="D65"/>
      <c r="E65"/>
      <c r="F65"/>
      <c r="G65"/>
    </row>
    <row r="66" spans="2:7">
      <c r="B66"/>
      <c r="C66"/>
      <c r="D66"/>
      <c r="E66"/>
      <c r="F66"/>
      <c r="G66"/>
    </row>
    <row r="67" spans="2:7">
      <c r="B67"/>
      <c r="C67"/>
      <c r="D67"/>
      <c r="E67"/>
      <c r="F67"/>
      <c r="G67"/>
    </row>
    <row r="68" spans="2:7">
      <c r="B68"/>
      <c r="C68"/>
      <c r="D68"/>
      <c r="E68"/>
      <c r="F68"/>
      <c r="G68"/>
    </row>
    <row r="69" spans="2:7">
      <c r="B69"/>
      <c r="C69"/>
      <c r="D69"/>
      <c r="E69"/>
      <c r="F69"/>
      <c r="G69"/>
    </row>
    <row r="70" spans="2:7">
      <c r="B70"/>
      <c r="C70"/>
      <c r="D70"/>
      <c r="E70"/>
      <c r="F70"/>
      <c r="G70"/>
    </row>
    <row r="71" spans="2:7">
      <c r="B71"/>
      <c r="C71"/>
      <c r="D71"/>
      <c r="E71"/>
      <c r="F71"/>
      <c r="G71"/>
    </row>
    <row r="72" spans="2:7">
      <c r="B72"/>
      <c r="C72"/>
      <c r="D72"/>
      <c r="E72"/>
      <c r="F72"/>
      <c r="G72"/>
    </row>
    <row r="73" spans="2:7">
      <c r="B73"/>
      <c r="C73"/>
      <c r="D73"/>
      <c r="E73"/>
      <c r="F73"/>
      <c r="G73"/>
    </row>
    <row r="74" spans="2:7">
      <c r="B74"/>
      <c r="C74"/>
      <c r="D74"/>
      <c r="E74"/>
      <c r="F74"/>
      <c r="G74"/>
    </row>
    <row r="75" spans="2:7">
      <c r="B75"/>
      <c r="C75"/>
      <c r="D75"/>
      <c r="E75"/>
      <c r="F75"/>
      <c r="G75"/>
    </row>
    <row r="76" spans="2:7">
      <c r="B76"/>
      <c r="C76"/>
      <c r="D76"/>
      <c r="E76"/>
      <c r="F76"/>
      <c r="G76"/>
    </row>
    <row r="77" spans="2:7">
      <c r="B77"/>
      <c r="C77"/>
      <c r="D77"/>
      <c r="E77"/>
      <c r="F77"/>
      <c r="G77"/>
    </row>
    <row r="78" spans="2:7">
      <c r="B78"/>
      <c r="C78"/>
      <c r="D78"/>
      <c r="E78"/>
      <c r="F78"/>
      <c r="G78"/>
    </row>
    <row r="79" spans="2:7">
      <c r="B79"/>
      <c r="C79"/>
      <c r="D79"/>
      <c r="E79"/>
      <c r="F79"/>
      <c r="G79"/>
    </row>
    <row r="80" spans="2:7">
      <c r="B80"/>
      <c r="C80"/>
      <c r="D80"/>
      <c r="E80"/>
      <c r="F80"/>
      <c r="G80"/>
    </row>
    <row r="81" spans="2:7">
      <c r="B81"/>
      <c r="C81"/>
      <c r="D81"/>
      <c r="E81"/>
      <c r="F81"/>
      <c r="G81"/>
    </row>
    <row r="82" spans="2:7">
      <c r="B82"/>
      <c r="C82"/>
      <c r="D82"/>
      <c r="E82"/>
      <c r="F82"/>
      <c r="G82"/>
    </row>
    <row r="83" spans="2:7">
      <c r="B83"/>
      <c r="C83"/>
      <c r="D83"/>
      <c r="E83"/>
      <c r="F83"/>
      <c r="G83"/>
    </row>
    <row r="84" spans="2:7">
      <c r="B84"/>
      <c r="C84"/>
      <c r="D84"/>
      <c r="E84"/>
      <c r="F84"/>
      <c r="G84"/>
    </row>
    <row r="85" spans="2:7">
      <c r="B85"/>
      <c r="C85"/>
      <c r="D85"/>
      <c r="E85"/>
      <c r="F85"/>
      <c r="G85"/>
    </row>
    <row r="86" spans="2:7">
      <c r="B86"/>
      <c r="C86"/>
      <c r="D86"/>
      <c r="E86"/>
      <c r="F86"/>
      <c r="G86"/>
    </row>
    <row r="87" spans="2:7">
      <c r="B87"/>
      <c r="C87"/>
      <c r="D87"/>
      <c r="E87"/>
      <c r="F87"/>
      <c r="G87"/>
    </row>
    <row r="88" spans="2:7">
      <c r="B88"/>
      <c r="C88"/>
      <c r="D88"/>
      <c r="E88"/>
      <c r="F88"/>
      <c r="G88"/>
    </row>
    <row r="89" spans="2:7">
      <c r="B89"/>
      <c r="C89"/>
      <c r="D89"/>
      <c r="E89"/>
      <c r="F89"/>
      <c r="G89"/>
    </row>
    <row r="90" spans="2:7">
      <c r="B90"/>
      <c r="C90"/>
      <c r="D90"/>
      <c r="E90"/>
      <c r="F90"/>
      <c r="G90"/>
    </row>
  </sheetData>
  <autoFilter ref="B3:B49" xr:uid="{00000000-0009-0000-0000-000000000000}"/>
  <mergeCells count="15">
    <mergeCell ref="B45:B49"/>
    <mergeCell ref="A10:A14"/>
    <mergeCell ref="B10:B14"/>
    <mergeCell ref="A21:A23"/>
    <mergeCell ref="B24:B34"/>
    <mergeCell ref="A35:A44"/>
    <mergeCell ref="A45:A49"/>
    <mergeCell ref="A1:G1"/>
    <mergeCell ref="B3:B9"/>
    <mergeCell ref="B15:B20"/>
    <mergeCell ref="A24:A34"/>
    <mergeCell ref="B35:B44"/>
    <mergeCell ref="A3:A9"/>
    <mergeCell ref="A15:A20"/>
    <mergeCell ref="B21:B2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4051-F17B-4B96-A997-09C0D9AD427B}">
  <dimension ref="A1:N49"/>
  <sheetViews>
    <sheetView workbookViewId="0">
      <selection activeCell="L13" sqref="L13"/>
    </sheetView>
  </sheetViews>
  <sheetFormatPr defaultRowHeight="14.4"/>
  <cols>
    <col min="1" max="1" width="15.6640625" customWidth="1"/>
    <col min="2" max="2" width="19.77734375" customWidth="1"/>
    <col min="3" max="3" width="28.5546875" customWidth="1"/>
    <col min="4" max="4" width="27.109375" customWidth="1"/>
    <col min="10" max="10" width="13.5546875" customWidth="1"/>
    <col min="11" max="11" width="21.6640625" customWidth="1"/>
    <col min="12" max="12" width="20.21875" customWidth="1"/>
    <col min="13" max="13" width="20.6640625" customWidth="1"/>
    <col min="14" max="14" width="15.21875" customWidth="1"/>
  </cols>
  <sheetData>
    <row r="1" spans="1:14" ht="23.4" customHeight="1">
      <c r="A1" s="48" t="s">
        <v>972</v>
      </c>
      <c r="B1" s="48"/>
      <c r="C1" s="48"/>
      <c r="D1" s="48"/>
      <c r="E1" s="48"/>
      <c r="F1" s="48"/>
      <c r="G1" s="48"/>
      <c r="J1" s="49" t="s">
        <v>668</v>
      </c>
      <c r="K1" s="49"/>
      <c r="L1" s="49"/>
      <c r="M1" s="49"/>
      <c r="N1" s="49"/>
    </row>
    <row r="2" spans="1:14" ht="36" customHeight="1">
      <c r="A2" s="11" t="s">
        <v>2</v>
      </c>
      <c r="B2" s="11" t="s">
        <v>3</v>
      </c>
      <c r="C2" s="11" t="s">
        <v>4</v>
      </c>
      <c r="D2" s="11" t="s">
        <v>971</v>
      </c>
      <c r="E2" s="19" t="s">
        <v>676</v>
      </c>
      <c r="F2" s="19" t="s">
        <v>677</v>
      </c>
      <c r="G2" s="19" t="s">
        <v>678</v>
      </c>
      <c r="J2" s="49"/>
      <c r="K2" s="49"/>
      <c r="L2" s="49"/>
      <c r="M2" s="49"/>
      <c r="N2" s="49"/>
    </row>
    <row r="3" spans="1:14" ht="32.4" customHeight="1">
      <c r="A3" s="43" t="s">
        <v>9</v>
      </c>
      <c r="B3" s="17" t="s">
        <v>10</v>
      </c>
      <c r="C3" s="3" t="s">
        <v>11</v>
      </c>
      <c r="D3" s="20" t="s">
        <v>652</v>
      </c>
      <c r="E3" s="3" t="s">
        <v>660</v>
      </c>
      <c r="F3" s="3" t="s">
        <v>660</v>
      </c>
      <c r="G3" s="3" t="s">
        <v>660</v>
      </c>
      <c r="J3" s="21" t="s">
        <v>661</v>
      </c>
      <c r="K3" s="21" t="s">
        <v>662</v>
      </c>
      <c r="L3" s="21" t="s">
        <v>663</v>
      </c>
      <c r="M3" s="21" t="s">
        <v>672</v>
      </c>
      <c r="N3" s="21" t="s">
        <v>664</v>
      </c>
    </row>
    <row r="4" spans="1:14" ht="21" customHeight="1">
      <c r="A4" s="47"/>
      <c r="B4" s="17" t="s">
        <v>15</v>
      </c>
      <c r="C4" s="3" t="s">
        <v>16</v>
      </c>
      <c r="D4" s="20" t="s">
        <v>652</v>
      </c>
      <c r="E4" s="3" t="s">
        <v>660</v>
      </c>
      <c r="F4" s="3" t="s">
        <v>660</v>
      </c>
      <c r="G4" s="3" t="s">
        <v>660</v>
      </c>
      <c r="J4" s="18" t="s">
        <v>673</v>
      </c>
      <c r="K4" s="18" t="s">
        <v>671</v>
      </c>
      <c r="L4" s="18" t="s">
        <v>669</v>
      </c>
      <c r="M4" s="18">
        <v>11</v>
      </c>
      <c r="N4" s="18" t="s">
        <v>667</v>
      </c>
    </row>
    <row r="5" spans="1:14" ht="21" customHeight="1">
      <c r="A5" s="47"/>
      <c r="B5" s="17" t="s">
        <v>18</v>
      </c>
      <c r="C5" s="3" t="s">
        <v>19</v>
      </c>
      <c r="D5" s="20" t="s">
        <v>652</v>
      </c>
      <c r="E5" s="3" t="s">
        <v>660</v>
      </c>
      <c r="F5" s="3" t="s">
        <v>660</v>
      </c>
      <c r="G5" s="3" t="s">
        <v>660</v>
      </c>
      <c r="J5" s="18" t="s">
        <v>674</v>
      </c>
      <c r="K5" s="18" t="s">
        <v>670</v>
      </c>
      <c r="L5" s="18" t="s">
        <v>669</v>
      </c>
      <c r="M5" s="18">
        <v>24</v>
      </c>
      <c r="N5" s="18" t="s">
        <v>667</v>
      </c>
    </row>
    <row r="6" spans="1:14" ht="21" customHeight="1">
      <c r="A6" s="47"/>
      <c r="B6" s="17" t="s">
        <v>21</v>
      </c>
      <c r="C6" s="3" t="s">
        <v>22</v>
      </c>
      <c r="D6" s="20" t="s">
        <v>652</v>
      </c>
      <c r="E6" s="3" t="s">
        <v>660</v>
      </c>
      <c r="F6" s="3" t="s">
        <v>660</v>
      </c>
      <c r="G6" s="3" t="s">
        <v>660</v>
      </c>
      <c r="J6" s="18" t="s">
        <v>675</v>
      </c>
      <c r="K6" s="18" t="s">
        <v>679</v>
      </c>
      <c r="L6" s="18" t="s">
        <v>666</v>
      </c>
      <c r="M6" s="18">
        <v>27</v>
      </c>
      <c r="N6" s="18" t="s">
        <v>665</v>
      </c>
    </row>
    <row r="7" spans="1:14" ht="21" customHeight="1">
      <c r="A7" s="47"/>
      <c r="B7" s="17" t="s">
        <v>24</v>
      </c>
      <c r="C7" s="3" t="s">
        <v>25</v>
      </c>
      <c r="D7" s="20" t="s">
        <v>652</v>
      </c>
      <c r="E7" s="3" t="s">
        <v>660</v>
      </c>
      <c r="F7" s="3" t="s">
        <v>660</v>
      </c>
      <c r="G7" s="3" t="s">
        <v>660</v>
      </c>
    </row>
    <row r="8" spans="1:14" ht="21" customHeight="1">
      <c r="A8" s="47"/>
      <c r="B8" s="17" t="s">
        <v>27</v>
      </c>
      <c r="C8" s="3" t="s">
        <v>28</v>
      </c>
      <c r="D8" s="20" t="s">
        <v>652</v>
      </c>
      <c r="E8" s="3" t="s">
        <v>660</v>
      </c>
      <c r="F8" s="3" t="s">
        <v>660</v>
      </c>
      <c r="G8" s="3" t="s">
        <v>660</v>
      </c>
    </row>
    <row r="9" spans="1:14" ht="21" customHeight="1">
      <c r="A9" s="47"/>
      <c r="B9" s="17" t="s">
        <v>30</v>
      </c>
      <c r="C9" s="3" t="s">
        <v>31</v>
      </c>
      <c r="D9" s="20" t="s">
        <v>659</v>
      </c>
      <c r="E9" s="3" t="s">
        <v>660</v>
      </c>
      <c r="F9" s="3" t="s">
        <v>660</v>
      </c>
      <c r="G9" s="3" t="s">
        <v>660</v>
      </c>
    </row>
    <row r="10" spans="1:14" ht="21" customHeight="1">
      <c r="A10" s="43" t="s">
        <v>35</v>
      </c>
      <c r="B10" s="17" t="s">
        <v>36</v>
      </c>
      <c r="C10" s="3" t="s">
        <v>37</v>
      </c>
      <c r="D10" s="20" t="s">
        <v>653</v>
      </c>
      <c r="E10" s="3" t="s">
        <v>660</v>
      </c>
      <c r="F10" s="3" t="s">
        <v>660</v>
      </c>
      <c r="G10" s="3" t="s">
        <v>660</v>
      </c>
    </row>
    <row r="11" spans="1:14" ht="21" customHeight="1">
      <c r="A11" s="47"/>
      <c r="B11" s="17" t="s">
        <v>41</v>
      </c>
      <c r="C11" s="3" t="s">
        <v>42</v>
      </c>
      <c r="D11" s="20" t="s">
        <v>653</v>
      </c>
      <c r="E11" s="3" t="s">
        <v>660</v>
      </c>
      <c r="F11" s="3" t="s">
        <v>660</v>
      </c>
      <c r="G11" s="3" t="s">
        <v>660</v>
      </c>
    </row>
    <row r="12" spans="1:14" ht="21" customHeight="1">
      <c r="A12" s="47"/>
      <c r="B12" s="17" t="s">
        <v>45</v>
      </c>
      <c r="C12" s="3" t="s">
        <v>46</v>
      </c>
      <c r="D12" s="20" t="s">
        <v>653</v>
      </c>
      <c r="E12" s="3" t="s">
        <v>660</v>
      </c>
      <c r="F12" s="3" t="s">
        <v>660</v>
      </c>
      <c r="G12" s="3" t="s">
        <v>660</v>
      </c>
    </row>
    <row r="13" spans="1:14" ht="21" customHeight="1">
      <c r="A13" s="47"/>
      <c r="B13" s="17" t="s">
        <v>49</v>
      </c>
      <c r="C13" s="3" t="s">
        <v>50</v>
      </c>
      <c r="D13" s="20" t="s">
        <v>653</v>
      </c>
      <c r="E13" s="3" t="s">
        <v>660</v>
      </c>
      <c r="F13" s="3" t="s">
        <v>660</v>
      </c>
      <c r="G13" s="3" t="s">
        <v>660</v>
      </c>
    </row>
    <row r="14" spans="1:14" ht="21" customHeight="1">
      <c r="A14" s="47"/>
      <c r="B14" s="17" t="s">
        <v>53</v>
      </c>
      <c r="C14" s="3" t="s">
        <v>54</v>
      </c>
      <c r="D14" s="20" t="s">
        <v>653</v>
      </c>
      <c r="E14" s="3" t="s">
        <v>660</v>
      </c>
      <c r="F14" s="3" t="s">
        <v>660</v>
      </c>
      <c r="G14" s="3" t="s">
        <v>660</v>
      </c>
    </row>
    <row r="15" spans="1:14" ht="21" customHeight="1">
      <c r="A15" s="43" t="s">
        <v>58</v>
      </c>
      <c r="B15" s="17" t="s">
        <v>59</v>
      </c>
      <c r="C15" s="3" t="s">
        <v>60</v>
      </c>
      <c r="D15" s="20" t="s">
        <v>654</v>
      </c>
      <c r="E15" s="3" t="s">
        <v>660</v>
      </c>
      <c r="F15" s="3" t="s">
        <v>660</v>
      </c>
      <c r="G15" s="3" t="s">
        <v>660</v>
      </c>
    </row>
    <row r="16" spans="1:14" ht="21" customHeight="1">
      <c r="A16" s="47"/>
      <c r="B16" s="17" t="s">
        <v>63</v>
      </c>
      <c r="C16" s="3" t="s">
        <v>64</v>
      </c>
      <c r="D16" s="20" t="s">
        <v>654</v>
      </c>
      <c r="E16" s="3" t="s">
        <v>660</v>
      </c>
      <c r="F16" s="3" t="s">
        <v>660</v>
      </c>
      <c r="G16" s="3" t="s">
        <v>660</v>
      </c>
    </row>
    <row r="17" spans="1:7" ht="21" customHeight="1">
      <c r="A17" s="47"/>
      <c r="B17" s="17" t="s">
        <v>67</v>
      </c>
      <c r="C17" s="3" t="s">
        <v>68</v>
      </c>
      <c r="D17" s="20" t="s">
        <v>654</v>
      </c>
      <c r="E17" s="3" t="s">
        <v>660</v>
      </c>
      <c r="F17" s="3" t="s">
        <v>660</v>
      </c>
      <c r="G17" s="3" t="s">
        <v>660</v>
      </c>
    </row>
    <row r="18" spans="1:7" ht="21" customHeight="1">
      <c r="A18" s="47"/>
      <c r="B18" s="17" t="s">
        <v>71</v>
      </c>
      <c r="C18" s="3" t="s">
        <v>72</v>
      </c>
      <c r="D18" s="20" t="s">
        <v>654</v>
      </c>
      <c r="E18" s="3" t="s">
        <v>660</v>
      </c>
      <c r="F18" s="3" t="s">
        <v>660</v>
      </c>
      <c r="G18" s="3" t="s">
        <v>660</v>
      </c>
    </row>
    <row r="19" spans="1:7" ht="21" customHeight="1">
      <c r="A19" s="47"/>
      <c r="B19" s="17" t="s">
        <v>75</v>
      </c>
      <c r="C19" s="3" t="s">
        <v>76</v>
      </c>
      <c r="D19" s="20" t="s">
        <v>654</v>
      </c>
      <c r="E19" s="3" t="s">
        <v>660</v>
      </c>
      <c r="F19" s="3" t="s">
        <v>660</v>
      </c>
      <c r="G19" s="3" t="s">
        <v>660</v>
      </c>
    </row>
    <row r="20" spans="1:7" ht="21" customHeight="1">
      <c r="A20" s="47"/>
      <c r="B20" s="17" t="s">
        <v>79</v>
      </c>
      <c r="C20" s="3" t="s">
        <v>80</v>
      </c>
      <c r="D20" s="20" t="s">
        <v>654</v>
      </c>
      <c r="E20" s="3" t="s">
        <v>660</v>
      </c>
      <c r="F20" s="3" t="s">
        <v>660</v>
      </c>
      <c r="G20" s="3" t="s">
        <v>660</v>
      </c>
    </row>
    <row r="21" spans="1:7" ht="21" customHeight="1">
      <c r="A21" s="43" t="s">
        <v>84</v>
      </c>
      <c r="B21" s="17" t="s">
        <v>85</v>
      </c>
      <c r="C21" s="3" t="s">
        <v>86</v>
      </c>
      <c r="D21" s="20" t="s">
        <v>655</v>
      </c>
      <c r="E21" s="3" t="s">
        <v>660</v>
      </c>
      <c r="F21" s="3" t="s">
        <v>660</v>
      </c>
      <c r="G21" s="3" t="s">
        <v>660</v>
      </c>
    </row>
    <row r="22" spans="1:7" ht="21" customHeight="1">
      <c r="A22" s="47"/>
      <c r="B22" s="17" t="s">
        <v>90</v>
      </c>
      <c r="C22" s="3" t="s">
        <v>91</v>
      </c>
      <c r="D22" s="20" t="s">
        <v>655</v>
      </c>
      <c r="E22" s="3" t="s">
        <v>660</v>
      </c>
      <c r="F22" s="3" t="s">
        <v>660</v>
      </c>
      <c r="G22" s="3" t="s">
        <v>660</v>
      </c>
    </row>
    <row r="23" spans="1:7" ht="21" customHeight="1">
      <c r="A23" s="47"/>
      <c r="B23" s="17" t="s">
        <v>94</v>
      </c>
      <c r="C23" s="3" t="s">
        <v>95</v>
      </c>
      <c r="D23" s="20" t="s">
        <v>655</v>
      </c>
      <c r="E23" s="3" t="s">
        <v>660</v>
      </c>
      <c r="F23" s="3" t="s">
        <v>660</v>
      </c>
      <c r="G23" s="3" t="s">
        <v>660</v>
      </c>
    </row>
    <row r="24" spans="1:7" ht="21" customHeight="1">
      <c r="A24" s="43" t="s">
        <v>100</v>
      </c>
      <c r="B24" s="17" t="s">
        <v>101</v>
      </c>
      <c r="C24" s="3" t="s">
        <v>102</v>
      </c>
      <c r="D24" s="20" t="s">
        <v>656</v>
      </c>
      <c r="E24" s="3" t="s">
        <v>660</v>
      </c>
      <c r="F24" s="3" t="s">
        <v>660</v>
      </c>
      <c r="G24" s="3" t="s">
        <v>660</v>
      </c>
    </row>
    <row r="25" spans="1:7" ht="21" customHeight="1">
      <c r="A25" s="47"/>
      <c r="B25" s="17" t="s">
        <v>106</v>
      </c>
      <c r="C25" s="3" t="s">
        <v>107</v>
      </c>
      <c r="D25" s="20" t="s">
        <v>656</v>
      </c>
      <c r="E25" s="3" t="s">
        <v>660</v>
      </c>
      <c r="F25" s="3" t="s">
        <v>660</v>
      </c>
      <c r="G25" s="3" t="s">
        <v>660</v>
      </c>
    </row>
    <row r="26" spans="1:7" ht="21" customHeight="1">
      <c r="A26" s="47"/>
      <c r="B26" s="17" t="s">
        <v>110</v>
      </c>
      <c r="C26" s="3" t="s">
        <v>111</v>
      </c>
      <c r="D26" s="20" t="s">
        <v>656</v>
      </c>
      <c r="E26" s="3" t="s">
        <v>660</v>
      </c>
      <c r="F26" s="3" t="s">
        <v>660</v>
      </c>
      <c r="G26" s="3" t="s">
        <v>660</v>
      </c>
    </row>
    <row r="27" spans="1:7" ht="21" customHeight="1">
      <c r="A27" s="47"/>
      <c r="B27" s="17" t="s">
        <v>114</v>
      </c>
      <c r="C27" s="3" t="s">
        <v>115</v>
      </c>
      <c r="D27" s="20" t="s">
        <v>656</v>
      </c>
      <c r="E27" s="3" t="s">
        <v>660</v>
      </c>
      <c r="F27" s="3" t="s">
        <v>660</v>
      </c>
      <c r="G27" s="3" t="s">
        <v>660</v>
      </c>
    </row>
    <row r="28" spans="1:7" ht="21" customHeight="1">
      <c r="A28" s="47"/>
      <c r="B28" s="17" t="s">
        <v>118</v>
      </c>
      <c r="C28" s="3" t="s">
        <v>119</v>
      </c>
      <c r="D28" s="20" t="s">
        <v>656</v>
      </c>
      <c r="E28" s="3" t="s">
        <v>660</v>
      </c>
      <c r="F28" s="3" t="s">
        <v>660</v>
      </c>
      <c r="G28" s="3" t="s">
        <v>660</v>
      </c>
    </row>
    <row r="29" spans="1:7" ht="21" customHeight="1">
      <c r="A29" s="47"/>
      <c r="B29" s="17" t="s">
        <v>122</v>
      </c>
      <c r="C29" s="3" t="s">
        <v>123</v>
      </c>
      <c r="D29" s="20" t="s">
        <v>656</v>
      </c>
      <c r="E29" s="3" t="s">
        <v>660</v>
      </c>
      <c r="F29" s="3" t="s">
        <v>660</v>
      </c>
      <c r="G29" s="3" t="s">
        <v>660</v>
      </c>
    </row>
    <row r="30" spans="1:7" ht="21" customHeight="1">
      <c r="A30" s="47"/>
      <c r="B30" s="17" t="s">
        <v>126</v>
      </c>
      <c r="C30" s="3" t="s">
        <v>127</v>
      </c>
      <c r="D30" s="20" t="s">
        <v>656</v>
      </c>
      <c r="E30" s="3" t="s">
        <v>660</v>
      </c>
      <c r="F30" s="3" t="s">
        <v>660</v>
      </c>
      <c r="G30" s="3" t="s">
        <v>660</v>
      </c>
    </row>
    <row r="31" spans="1:7" ht="21" customHeight="1">
      <c r="A31" s="47"/>
      <c r="B31" s="17" t="s">
        <v>130</v>
      </c>
      <c r="C31" s="3" t="s">
        <v>131</v>
      </c>
      <c r="D31" s="20" t="s">
        <v>656</v>
      </c>
      <c r="E31" s="3" t="s">
        <v>660</v>
      </c>
      <c r="F31" s="3" t="s">
        <v>660</v>
      </c>
      <c r="G31" s="3" t="s">
        <v>660</v>
      </c>
    </row>
    <row r="32" spans="1:7" ht="21" customHeight="1">
      <c r="A32" s="47"/>
      <c r="B32" s="17" t="s">
        <v>134</v>
      </c>
      <c r="C32" s="3" t="s">
        <v>135</v>
      </c>
      <c r="D32" s="20" t="s">
        <v>656</v>
      </c>
      <c r="E32" s="3" t="s">
        <v>660</v>
      </c>
      <c r="F32" s="3" t="s">
        <v>660</v>
      </c>
      <c r="G32" s="3" t="s">
        <v>660</v>
      </c>
    </row>
    <row r="33" spans="1:7" ht="21" customHeight="1">
      <c r="A33" s="47"/>
      <c r="B33" s="17" t="s">
        <v>138</v>
      </c>
      <c r="C33" s="3" t="s">
        <v>139</v>
      </c>
      <c r="D33" s="20" t="s">
        <v>656</v>
      </c>
      <c r="E33" s="3" t="s">
        <v>660</v>
      </c>
      <c r="F33" s="3" t="s">
        <v>660</v>
      </c>
      <c r="G33" s="3" t="s">
        <v>660</v>
      </c>
    </row>
    <row r="34" spans="1:7" ht="21" customHeight="1">
      <c r="A34" s="47"/>
      <c r="B34" s="17" t="s">
        <v>142</v>
      </c>
      <c r="C34" s="3" t="s">
        <v>143</v>
      </c>
      <c r="D34" s="20" t="s">
        <v>656</v>
      </c>
      <c r="E34" s="3" t="s">
        <v>660</v>
      </c>
      <c r="F34" s="3" t="s">
        <v>660</v>
      </c>
      <c r="G34" s="3" t="s">
        <v>660</v>
      </c>
    </row>
    <row r="35" spans="1:7" ht="21" customHeight="1">
      <c r="A35" s="43" t="s">
        <v>147</v>
      </c>
      <c r="B35" s="18" t="s">
        <v>148</v>
      </c>
      <c r="C35" s="3" t="s">
        <v>149</v>
      </c>
      <c r="D35" s="20" t="s">
        <v>657</v>
      </c>
      <c r="E35" s="3" t="s">
        <v>660</v>
      </c>
      <c r="F35" s="3" t="s">
        <v>660</v>
      </c>
      <c r="G35" s="3" t="s">
        <v>660</v>
      </c>
    </row>
    <row r="36" spans="1:7" ht="21" customHeight="1">
      <c r="A36" s="47"/>
      <c r="B36" s="17" t="s">
        <v>153</v>
      </c>
      <c r="C36" s="3" t="s">
        <v>154</v>
      </c>
      <c r="D36" s="20" t="s">
        <v>657</v>
      </c>
      <c r="E36" s="3" t="s">
        <v>660</v>
      </c>
      <c r="F36" s="3" t="s">
        <v>660</v>
      </c>
      <c r="G36" s="3" t="s">
        <v>660</v>
      </c>
    </row>
    <row r="37" spans="1:7" ht="21" customHeight="1">
      <c r="A37" s="47"/>
      <c r="B37" s="17" t="s">
        <v>157</v>
      </c>
      <c r="C37" s="3" t="s">
        <v>158</v>
      </c>
      <c r="D37" s="20" t="s">
        <v>657</v>
      </c>
      <c r="E37" s="3" t="s">
        <v>660</v>
      </c>
      <c r="F37" s="3" t="s">
        <v>660</v>
      </c>
      <c r="G37" s="3" t="s">
        <v>660</v>
      </c>
    </row>
    <row r="38" spans="1:7" ht="21" customHeight="1">
      <c r="A38" s="47"/>
      <c r="B38" s="17" t="s">
        <v>161</v>
      </c>
      <c r="C38" s="3" t="s">
        <v>162</v>
      </c>
      <c r="D38" s="20" t="s">
        <v>657</v>
      </c>
      <c r="E38" s="3" t="s">
        <v>660</v>
      </c>
      <c r="F38" s="3" t="s">
        <v>660</v>
      </c>
      <c r="G38" s="3" t="s">
        <v>660</v>
      </c>
    </row>
    <row r="39" spans="1:7" ht="21" customHeight="1">
      <c r="A39" s="47"/>
      <c r="B39" s="17" t="s">
        <v>165</v>
      </c>
      <c r="C39" s="3" t="s">
        <v>166</v>
      </c>
      <c r="D39" s="20" t="s">
        <v>657</v>
      </c>
      <c r="E39" s="3" t="s">
        <v>660</v>
      </c>
      <c r="F39" s="3" t="s">
        <v>660</v>
      </c>
      <c r="G39" s="3" t="s">
        <v>660</v>
      </c>
    </row>
    <row r="40" spans="1:7" ht="21" customHeight="1">
      <c r="A40" s="47"/>
      <c r="B40" s="17" t="s">
        <v>169</v>
      </c>
      <c r="C40" s="3" t="s">
        <v>170</v>
      </c>
      <c r="D40" s="20" t="s">
        <v>657</v>
      </c>
      <c r="E40" s="3" t="s">
        <v>660</v>
      </c>
      <c r="F40" s="3" t="s">
        <v>660</v>
      </c>
      <c r="G40" s="3" t="s">
        <v>660</v>
      </c>
    </row>
    <row r="41" spans="1:7" ht="21" customHeight="1">
      <c r="A41" s="47"/>
      <c r="B41" s="17" t="s">
        <v>173</v>
      </c>
      <c r="C41" s="3" t="s">
        <v>174</v>
      </c>
      <c r="D41" s="20" t="s">
        <v>657</v>
      </c>
      <c r="E41" s="3" t="s">
        <v>660</v>
      </c>
      <c r="F41" s="3" t="s">
        <v>660</v>
      </c>
      <c r="G41" s="3" t="s">
        <v>660</v>
      </c>
    </row>
    <row r="42" spans="1:7" ht="21" customHeight="1">
      <c r="A42" s="47"/>
      <c r="B42" s="17" t="s">
        <v>178</v>
      </c>
      <c r="C42" s="3" t="s">
        <v>179</v>
      </c>
      <c r="D42" s="20" t="s">
        <v>657</v>
      </c>
      <c r="E42" s="3" t="s">
        <v>660</v>
      </c>
      <c r="F42" s="3" t="s">
        <v>660</v>
      </c>
      <c r="G42" s="3" t="s">
        <v>660</v>
      </c>
    </row>
    <row r="43" spans="1:7" ht="21" customHeight="1">
      <c r="A43" s="47"/>
      <c r="B43" s="17" t="s">
        <v>182</v>
      </c>
      <c r="C43" s="3" t="s">
        <v>183</v>
      </c>
      <c r="D43" s="20" t="s">
        <v>657</v>
      </c>
      <c r="E43" s="3" t="s">
        <v>660</v>
      </c>
      <c r="F43" s="3" t="s">
        <v>660</v>
      </c>
      <c r="G43" s="3" t="s">
        <v>660</v>
      </c>
    </row>
    <row r="44" spans="1:7" ht="21" customHeight="1">
      <c r="A44" s="47"/>
      <c r="B44" s="17" t="s">
        <v>187</v>
      </c>
      <c r="C44" s="3" t="s">
        <v>188</v>
      </c>
      <c r="D44" s="20" t="s">
        <v>657</v>
      </c>
      <c r="E44" s="3" t="s">
        <v>660</v>
      </c>
      <c r="F44" s="3" t="s">
        <v>660</v>
      </c>
      <c r="G44" s="3" t="s">
        <v>660</v>
      </c>
    </row>
    <row r="45" spans="1:7" ht="21" customHeight="1">
      <c r="A45" s="43" t="s">
        <v>192</v>
      </c>
      <c r="B45" s="17" t="s">
        <v>193</v>
      </c>
      <c r="C45" s="3" t="s">
        <v>194</v>
      </c>
      <c r="D45" s="20" t="s">
        <v>658</v>
      </c>
      <c r="E45" s="3" t="s">
        <v>660</v>
      </c>
      <c r="F45" s="3" t="s">
        <v>660</v>
      </c>
      <c r="G45" s="3" t="s">
        <v>660</v>
      </c>
    </row>
    <row r="46" spans="1:7" ht="21" customHeight="1">
      <c r="A46" s="47"/>
      <c r="B46" s="17" t="s">
        <v>198</v>
      </c>
      <c r="C46" s="3" t="s">
        <v>199</v>
      </c>
      <c r="D46" s="20" t="s">
        <v>658</v>
      </c>
      <c r="E46" s="3" t="s">
        <v>660</v>
      </c>
      <c r="F46" s="3" t="s">
        <v>660</v>
      </c>
      <c r="G46" s="3" t="s">
        <v>660</v>
      </c>
    </row>
    <row r="47" spans="1:7" ht="21" customHeight="1">
      <c r="A47" s="47"/>
      <c r="B47" s="17" t="s">
        <v>203</v>
      </c>
      <c r="C47" s="3" t="s">
        <v>204</v>
      </c>
      <c r="D47" s="20" t="s">
        <v>658</v>
      </c>
      <c r="E47" s="3" t="s">
        <v>660</v>
      </c>
      <c r="F47" s="3" t="s">
        <v>660</v>
      </c>
      <c r="G47" s="3" t="s">
        <v>660</v>
      </c>
    </row>
    <row r="48" spans="1:7" ht="21" customHeight="1">
      <c r="A48" s="47"/>
      <c r="B48" s="17" t="s">
        <v>207</v>
      </c>
      <c r="C48" s="3" t="s">
        <v>208</v>
      </c>
      <c r="D48" s="20" t="s">
        <v>658</v>
      </c>
      <c r="E48" s="3" t="s">
        <v>660</v>
      </c>
      <c r="F48" s="3" t="s">
        <v>660</v>
      </c>
      <c r="G48" s="3" t="s">
        <v>660</v>
      </c>
    </row>
    <row r="49" spans="1:7" ht="21" customHeight="1">
      <c r="A49" s="47"/>
      <c r="B49" s="17" t="s">
        <v>211</v>
      </c>
      <c r="C49" s="3" t="s">
        <v>212</v>
      </c>
      <c r="D49" s="20" t="s">
        <v>658</v>
      </c>
      <c r="E49" s="3" t="s">
        <v>660</v>
      </c>
      <c r="F49" s="3" t="s">
        <v>660</v>
      </c>
      <c r="G49" s="3" t="s">
        <v>660</v>
      </c>
    </row>
  </sheetData>
  <mergeCells count="9">
    <mergeCell ref="A45:A49"/>
    <mergeCell ref="A1:G1"/>
    <mergeCell ref="J1:N2"/>
    <mergeCell ref="A3:A9"/>
    <mergeCell ref="A10:A14"/>
    <mergeCell ref="A15:A20"/>
    <mergeCell ref="A21:A23"/>
    <mergeCell ref="A24:A34"/>
    <mergeCell ref="A35:A44"/>
  </mergeCells>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EB38-76D1-44A9-9575-F6EA96277A7A}">
  <dimension ref="A1:E8"/>
  <sheetViews>
    <sheetView zoomScale="115" zoomScaleNormal="115" workbookViewId="0">
      <selection activeCell="G3" sqref="G3"/>
    </sheetView>
  </sheetViews>
  <sheetFormatPr defaultRowHeight="14.4"/>
  <cols>
    <col min="2" max="2" width="20" style="25" customWidth="1"/>
    <col min="3" max="3" width="22.77734375" style="25" customWidth="1"/>
    <col min="4" max="4" width="11" style="25" customWidth="1"/>
    <col min="5" max="5" width="67" customWidth="1"/>
  </cols>
  <sheetData>
    <row r="1" spans="1:5" s="25" customFormat="1" ht="27.6" customHeight="1">
      <c r="A1" s="49" t="s">
        <v>964</v>
      </c>
      <c r="B1" s="49"/>
      <c r="C1" s="49"/>
      <c r="D1" s="49"/>
      <c r="E1" s="49"/>
    </row>
    <row r="2" spans="1:5" ht="42.6" customHeight="1">
      <c r="A2" s="50" t="s">
        <v>681</v>
      </c>
      <c r="B2" s="50"/>
      <c r="C2" s="50" t="s">
        <v>680</v>
      </c>
      <c r="D2" s="50"/>
      <c r="E2" s="50" t="s">
        <v>682</v>
      </c>
    </row>
    <row r="3" spans="1:5" ht="39" customHeight="1">
      <c r="A3" s="29" t="s">
        <v>958</v>
      </c>
      <c r="B3" s="29" t="s">
        <v>959</v>
      </c>
      <c r="C3" s="29" t="s">
        <v>960</v>
      </c>
      <c r="D3" s="29" t="s">
        <v>959</v>
      </c>
      <c r="E3" s="50"/>
    </row>
    <row r="4" spans="1:5" ht="134.4" customHeight="1">
      <c r="A4" s="30" t="s">
        <v>79</v>
      </c>
      <c r="B4" s="26" t="s">
        <v>80</v>
      </c>
      <c r="C4" s="26" t="s">
        <v>961</v>
      </c>
      <c r="D4" s="26" t="s">
        <v>970</v>
      </c>
      <c r="E4" s="31" t="s">
        <v>965</v>
      </c>
    </row>
    <row r="5" spans="1:5" ht="147.6" customHeight="1">
      <c r="A5" s="30" t="s">
        <v>182</v>
      </c>
      <c r="B5" s="26" t="s">
        <v>183</v>
      </c>
      <c r="C5" s="26" t="s">
        <v>962</v>
      </c>
      <c r="D5" s="26" t="s">
        <v>969</v>
      </c>
      <c r="E5" s="31" t="s">
        <v>966</v>
      </c>
    </row>
    <row r="6" spans="1:5" ht="147.6" customHeight="1">
      <c r="A6" s="30" t="s">
        <v>193</v>
      </c>
      <c r="B6" s="26" t="s">
        <v>194</v>
      </c>
      <c r="C6" s="26" t="s">
        <v>963</v>
      </c>
      <c r="D6" s="26" t="s">
        <v>968</v>
      </c>
      <c r="E6" s="31" t="s">
        <v>967</v>
      </c>
    </row>
    <row r="7" spans="1:5" ht="12" customHeight="1"/>
    <row r="8" spans="1:5" ht="12" customHeight="1"/>
  </sheetData>
  <mergeCells count="4">
    <mergeCell ref="E2:E3"/>
    <mergeCell ref="A2:B2"/>
    <mergeCell ref="C2:D2"/>
    <mergeCell ref="A1:E1"/>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topLeftCell="A28" zoomScale="70" zoomScaleNormal="70" workbookViewId="0">
      <selection activeCell="B4" sqref="B4"/>
    </sheetView>
  </sheetViews>
  <sheetFormatPr defaultRowHeight="14.4"/>
  <cols>
    <col min="1" max="1" width="92.44140625" style="6" customWidth="1"/>
    <col min="5" max="5" width="15.33203125" style="6" customWidth="1"/>
  </cols>
  <sheetData>
    <row r="1" spans="1:5" ht="18.75" customHeight="1">
      <c r="A1" s="14" t="s">
        <v>216</v>
      </c>
      <c r="B1" s="53" t="s">
        <v>217</v>
      </c>
      <c r="C1" s="54"/>
      <c r="D1" s="54"/>
      <c r="E1" s="52"/>
    </row>
    <row r="2" spans="1:5" s="10" customFormat="1" ht="34.950000000000003" customHeight="1">
      <c r="A2" s="15"/>
      <c r="B2" s="51" t="s">
        <v>218</v>
      </c>
      <c r="C2" s="52"/>
      <c r="D2" s="51" t="s">
        <v>219</v>
      </c>
      <c r="E2" s="52"/>
    </row>
    <row r="3" spans="1:5">
      <c r="A3" s="1"/>
      <c r="B3" s="9" t="s">
        <v>220</v>
      </c>
      <c r="C3" s="9" t="s">
        <v>221</v>
      </c>
      <c r="D3" s="9" t="s">
        <v>220</v>
      </c>
      <c r="E3" s="9" t="s">
        <v>221</v>
      </c>
    </row>
    <row r="4" spans="1:5" ht="15" customHeight="1">
      <c r="A4" s="1"/>
      <c r="B4" s="7" t="s">
        <v>222</v>
      </c>
      <c r="C4" s="7" t="s">
        <v>223</v>
      </c>
      <c r="D4" s="7" t="s">
        <v>224</v>
      </c>
      <c r="E4" s="7" t="s">
        <v>225</v>
      </c>
    </row>
    <row r="5" spans="1:5" ht="15" customHeight="1">
      <c r="A5" s="1"/>
      <c r="B5" s="7" t="s">
        <v>226</v>
      </c>
      <c r="C5" s="7" t="s">
        <v>227</v>
      </c>
      <c r="D5" s="7" t="s">
        <v>228</v>
      </c>
      <c r="E5" s="7" t="s">
        <v>229</v>
      </c>
    </row>
    <row r="6" spans="1:5" ht="15" customHeight="1">
      <c r="A6" s="1"/>
      <c r="B6" s="7" t="s">
        <v>230</v>
      </c>
      <c r="C6" s="7" t="s">
        <v>231</v>
      </c>
      <c r="D6" s="7" t="s">
        <v>232</v>
      </c>
      <c r="E6" s="7" t="s">
        <v>233</v>
      </c>
    </row>
    <row r="7" spans="1:5" ht="15" customHeight="1">
      <c r="A7" s="1"/>
      <c r="B7" s="7" t="s">
        <v>234</v>
      </c>
      <c r="C7" s="7" t="s">
        <v>235</v>
      </c>
      <c r="D7" s="7" t="s">
        <v>236</v>
      </c>
      <c r="E7" s="7" t="s">
        <v>237</v>
      </c>
    </row>
    <row r="8" spans="1:5" ht="15" customHeight="1">
      <c r="A8" s="1"/>
      <c r="B8" s="7" t="s">
        <v>238</v>
      </c>
      <c r="C8" s="7" t="s">
        <v>239</v>
      </c>
      <c r="D8" s="7" t="s">
        <v>240</v>
      </c>
      <c r="E8" s="7" t="s">
        <v>241</v>
      </c>
    </row>
    <row r="9" spans="1:5" ht="15" customHeight="1">
      <c r="A9" s="1"/>
      <c r="B9" s="7" t="s">
        <v>242</v>
      </c>
      <c r="C9" s="7" t="s">
        <v>243</v>
      </c>
      <c r="D9" s="7" t="s">
        <v>244</v>
      </c>
      <c r="E9" s="7" t="s">
        <v>245</v>
      </c>
    </row>
    <row r="10" spans="1:5" ht="15" customHeight="1">
      <c r="A10" s="1"/>
      <c r="B10" s="7" t="s">
        <v>246</v>
      </c>
      <c r="C10" s="7" t="s">
        <v>247</v>
      </c>
      <c r="D10" s="7" t="s">
        <v>248</v>
      </c>
      <c r="E10" s="7" t="s">
        <v>249</v>
      </c>
    </row>
    <row r="11" spans="1:5" ht="15" customHeight="1">
      <c r="A11" s="1"/>
      <c r="B11" s="7" t="s">
        <v>250</v>
      </c>
      <c r="C11" s="7" t="s">
        <v>251</v>
      </c>
      <c r="D11" s="7" t="s">
        <v>252</v>
      </c>
      <c r="E11" s="7" t="s">
        <v>253</v>
      </c>
    </row>
    <row r="12" spans="1:5" ht="15" customHeight="1">
      <c r="A12" s="1"/>
      <c r="B12" s="7" t="s">
        <v>254</v>
      </c>
      <c r="C12" s="7" t="s">
        <v>255</v>
      </c>
      <c r="D12" s="7" t="s">
        <v>256</v>
      </c>
      <c r="E12" s="7" t="s">
        <v>257</v>
      </c>
    </row>
    <row r="13" spans="1:5" ht="15" customHeight="1">
      <c r="A13" s="1"/>
      <c r="B13" s="7" t="s">
        <v>258</v>
      </c>
      <c r="C13" s="7" t="s">
        <v>259</v>
      </c>
      <c r="D13" s="7" t="s">
        <v>260</v>
      </c>
      <c r="E13" s="7" t="s">
        <v>261</v>
      </c>
    </row>
    <row r="14" spans="1:5" ht="15" customHeight="1">
      <c r="A14" s="1"/>
      <c r="B14" s="7" t="s">
        <v>262</v>
      </c>
      <c r="C14" s="7" t="s">
        <v>263</v>
      </c>
      <c r="D14" s="7" t="s">
        <v>264</v>
      </c>
      <c r="E14" s="7" t="s">
        <v>265</v>
      </c>
    </row>
    <row r="15" spans="1:5" ht="15" customHeight="1">
      <c r="A15" s="1"/>
      <c r="B15" s="7" t="s">
        <v>266</v>
      </c>
      <c r="C15" s="7" t="s">
        <v>267</v>
      </c>
      <c r="D15" s="7" t="s">
        <v>268</v>
      </c>
      <c r="E15" s="7" t="s">
        <v>269</v>
      </c>
    </row>
    <row r="16" spans="1:5" ht="15" customHeight="1">
      <c r="A16" s="1"/>
      <c r="B16" s="7" t="s">
        <v>270</v>
      </c>
      <c r="C16" s="7" t="s">
        <v>271</v>
      </c>
      <c r="D16" s="7" t="s">
        <v>272</v>
      </c>
      <c r="E16" s="7" t="s">
        <v>273</v>
      </c>
    </row>
    <row r="17" spans="1:5" ht="15" customHeight="1">
      <c r="A17" s="1"/>
      <c r="B17" s="7" t="s">
        <v>274</v>
      </c>
      <c r="C17" s="7" t="s">
        <v>275</v>
      </c>
      <c r="D17" s="7" t="s">
        <v>276</v>
      </c>
      <c r="E17" s="7" t="s">
        <v>277</v>
      </c>
    </row>
    <row r="18" spans="1:5" ht="15" customHeight="1">
      <c r="A18" s="1"/>
      <c r="B18" s="7" t="s">
        <v>278</v>
      </c>
      <c r="C18" s="7" t="s">
        <v>279</v>
      </c>
      <c r="D18" s="7" t="s">
        <v>280</v>
      </c>
      <c r="E18" s="7" t="s">
        <v>281</v>
      </c>
    </row>
    <row r="19" spans="1:5" ht="15" customHeight="1">
      <c r="A19" s="1"/>
      <c r="B19" s="7" t="s">
        <v>282</v>
      </c>
      <c r="C19" s="7" t="s">
        <v>283</v>
      </c>
      <c r="D19" s="7" t="s">
        <v>284</v>
      </c>
      <c r="E19" s="7" t="s">
        <v>285</v>
      </c>
    </row>
    <row r="20" spans="1:5" ht="15" customHeight="1">
      <c r="A20" s="1"/>
      <c r="B20" s="7" t="s">
        <v>286</v>
      </c>
      <c r="C20" s="7" t="s">
        <v>287</v>
      </c>
      <c r="D20" s="7" t="s">
        <v>288</v>
      </c>
      <c r="E20" s="7" t="s">
        <v>289</v>
      </c>
    </row>
    <row r="21" spans="1:5" ht="15" customHeight="1">
      <c r="A21" s="1"/>
      <c r="B21" s="7" t="s">
        <v>290</v>
      </c>
      <c r="C21" s="7" t="s">
        <v>291</v>
      </c>
      <c r="D21" s="7" t="s">
        <v>292</v>
      </c>
      <c r="E21" s="7" t="s">
        <v>293</v>
      </c>
    </row>
    <row r="22" spans="1:5" ht="15" customHeight="1">
      <c r="A22" s="1"/>
      <c r="B22" s="7" t="s">
        <v>294</v>
      </c>
      <c r="C22" s="7" t="s">
        <v>295</v>
      </c>
      <c r="D22" s="7" t="s">
        <v>296</v>
      </c>
      <c r="E22" s="7" t="s">
        <v>297</v>
      </c>
    </row>
    <row r="23" spans="1:5" ht="15" customHeight="1">
      <c r="A23" s="1"/>
      <c r="B23" s="7" t="s">
        <v>298</v>
      </c>
      <c r="C23" s="7" t="s">
        <v>299</v>
      </c>
      <c r="D23" s="7" t="s">
        <v>300</v>
      </c>
      <c r="E23" s="7" t="s">
        <v>301</v>
      </c>
    </row>
    <row r="24" spans="1:5" ht="15" customHeight="1">
      <c r="A24" s="1"/>
      <c r="B24" s="7" t="s">
        <v>302</v>
      </c>
      <c r="C24" s="7" t="s">
        <v>303</v>
      </c>
      <c r="D24" s="7" t="s">
        <v>304</v>
      </c>
      <c r="E24" s="7" t="s">
        <v>305</v>
      </c>
    </row>
    <row r="25" spans="1:5" ht="15" customHeight="1">
      <c r="A25" s="1"/>
      <c r="B25" s="7" t="s">
        <v>306</v>
      </c>
      <c r="C25" s="7" t="s">
        <v>307</v>
      </c>
      <c r="D25" s="7" t="s">
        <v>308</v>
      </c>
      <c r="E25" s="7" t="s">
        <v>309</v>
      </c>
    </row>
    <row r="26" spans="1:5" ht="15" customHeight="1">
      <c r="A26" s="1"/>
      <c r="B26" s="7" t="s">
        <v>310</v>
      </c>
      <c r="C26" s="7" t="s">
        <v>311</v>
      </c>
      <c r="D26" s="7" t="s">
        <v>312</v>
      </c>
      <c r="E26" s="7" t="s">
        <v>313</v>
      </c>
    </row>
    <row r="27" spans="1:5" ht="15" customHeight="1">
      <c r="A27" s="1"/>
      <c r="B27" s="7" t="s">
        <v>314</v>
      </c>
      <c r="C27" s="7" t="s">
        <v>315</v>
      </c>
      <c r="D27" s="7" t="s">
        <v>316</v>
      </c>
      <c r="E27" s="7" t="s">
        <v>317</v>
      </c>
    </row>
    <row r="28" spans="1:5" ht="15" customHeight="1">
      <c r="A28" s="1"/>
      <c r="B28" s="7" t="s">
        <v>318</v>
      </c>
      <c r="C28" s="7" t="s">
        <v>319</v>
      </c>
      <c r="D28" s="7" t="s">
        <v>320</v>
      </c>
      <c r="E28" s="7" t="s">
        <v>321</v>
      </c>
    </row>
    <row r="29" spans="1:5" ht="15" customHeight="1">
      <c r="A29" s="1"/>
      <c r="B29" s="7" t="s">
        <v>322</v>
      </c>
      <c r="C29" s="7" t="s">
        <v>323</v>
      </c>
      <c r="D29" s="7" t="s">
        <v>324</v>
      </c>
      <c r="E29" s="7" t="s">
        <v>325</v>
      </c>
    </row>
    <row r="30" spans="1:5" ht="15" customHeight="1">
      <c r="A30" s="1"/>
      <c r="B30" s="7" t="s">
        <v>326</v>
      </c>
      <c r="C30" s="7" t="s">
        <v>327</v>
      </c>
      <c r="D30" s="7" t="s">
        <v>328</v>
      </c>
      <c r="E30" s="7" t="s">
        <v>329</v>
      </c>
    </row>
    <row r="31" spans="1:5" ht="15" customHeight="1">
      <c r="A31" s="1"/>
      <c r="B31" s="7" t="s">
        <v>330</v>
      </c>
      <c r="C31" s="7" t="s">
        <v>331</v>
      </c>
      <c r="D31" s="7" t="s">
        <v>332</v>
      </c>
      <c r="E31" s="7" t="s">
        <v>333</v>
      </c>
    </row>
    <row r="32" spans="1:5" ht="15" customHeight="1">
      <c r="A32" s="1"/>
      <c r="B32" s="7" t="s">
        <v>334</v>
      </c>
      <c r="C32" s="7" t="s">
        <v>335</v>
      </c>
      <c r="D32" s="7" t="s">
        <v>336</v>
      </c>
      <c r="E32" s="7" t="s">
        <v>337</v>
      </c>
    </row>
    <row r="33" spans="1:5" ht="15" customHeight="1">
      <c r="A33" s="1"/>
      <c r="B33" s="7" t="s">
        <v>338</v>
      </c>
      <c r="C33" s="7" t="s">
        <v>339</v>
      </c>
      <c r="D33" s="7" t="s">
        <v>340</v>
      </c>
      <c r="E33" s="7" t="s">
        <v>341</v>
      </c>
    </row>
    <row r="34" spans="1:5" ht="15" customHeight="1">
      <c r="A34" s="1"/>
      <c r="B34" s="7" t="s">
        <v>342</v>
      </c>
      <c r="C34" s="7" t="s">
        <v>343</v>
      </c>
      <c r="D34" s="7" t="s">
        <v>344</v>
      </c>
      <c r="E34" s="7" t="s">
        <v>345</v>
      </c>
    </row>
    <row r="35" spans="1:5" ht="15" customHeight="1">
      <c r="A35" s="1"/>
      <c r="B35" s="7" t="s">
        <v>346</v>
      </c>
      <c r="C35" s="7" t="s">
        <v>347</v>
      </c>
      <c r="D35" s="7" t="s">
        <v>348</v>
      </c>
      <c r="E35" s="7" t="s">
        <v>349</v>
      </c>
    </row>
    <row r="36" spans="1:5" ht="15" customHeight="1">
      <c r="A36" s="1"/>
      <c r="B36" s="7" t="s">
        <v>350</v>
      </c>
      <c r="C36" s="7" t="s">
        <v>351</v>
      </c>
      <c r="D36" s="7" t="s">
        <v>352</v>
      </c>
      <c r="E36" s="7" t="s">
        <v>353</v>
      </c>
    </row>
    <row r="37" spans="1:5" ht="15" customHeight="1">
      <c r="A37" s="1"/>
      <c r="B37" s="7" t="s">
        <v>354</v>
      </c>
      <c r="C37" s="7" t="s">
        <v>355</v>
      </c>
      <c r="D37" s="7" t="s">
        <v>356</v>
      </c>
      <c r="E37" s="7" t="s">
        <v>357</v>
      </c>
    </row>
    <row r="38" spans="1:5" ht="15" customHeight="1">
      <c r="A38" s="1"/>
      <c r="B38" s="7" t="s">
        <v>358</v>
      </c>
      <c r="C38" s="7" t="s">
        <v>359</v>
      </c>
      <c r="D38" s="7" t="s">
        <v>360</v>
      </c>
      <c r="E38" s="7" t="s">
        <v>361</v>
      </c>
    </row>
    <row r="39" spans="1:5" ht="15" customHeight="1">
      <c r="A39" s="1"/>
      <c r="B39" s="7" t="s">
        <v>362</v>
      </c>
      <c r="C39" s="7" t="s">
        <v>363</v>
      </c>
      <c r="D39" s="7" t="s">
        <v>364</v>
      </c>
      <c r="E39" s="7" t="s">
        <v>365</v>
      </c>
    </row>
    <row r="40" spans="1:5" ht="15" customHeight="1">
      <c r="A40" s="1"/>
      <c r="B40" s="7" t="s">
        <v>366</v>
      </c>
      <c r="C40" s="7" t="s">
        <v>367</v>
      </c>
      <c r="D40" s="7" t="s">
        <v>368</v>
      </c>
      <c r="E40" s="7" t="s">
        <v>369</v>
      </c>
    </row>
    <row r="41" spans="1:5" ht="15" customHeight="1">
      <c r="A41" s="1"/>
      <c r="B41" s="7" t="s">
        <v>370</v>
      </c>
      <c r="C41" s="7" t="s">
        <v>371</v>
      </c>
      <c r="D41" s="7" t="s">
        <v>372</v>
      </c>
      <c r="E41" s="7" t="s">
        <v>373</v>
      </c>
    </row>
    <row r="42" spans="1:5" ht="15" customHeight="1">
      <c r="A42" s="1"/>
      <c r="B42" s="7" t="s">
        <v>374</v>
      </c>
      <c r="C42" s="7" t="s">
        <v>375</v>
      </c>
      <c r="D42" s="7" t="s">
        <v>376</v>
      </c>
      <c r="E42" s="7" t="s">
        <v>377</v>
      </c>
    </row>
    <row r="43" spans="1:5" ht="15" customHeight="1">
      <c r="A43" s="1"/>
      <c r="B43" s="7" t="s">
        <v>378</v>
      </c>
      <c r="C43" s="7" t="s">
        <v>379</v>
      </c>
      <c r="D43" s="7" t="s">
        <v>380</v>
      </c>
      <c r="E43" s="7" t="s">
        <v>381</v>
      </c>
    </row>
    <row r="44" spans="1:5" ht="15" customHeight="1">
      <c r="A44" s="1"/>
      <c r="B44" s="7" t="s">
        <v>382</v>
      </c>
      <c r="C44" s="7" t="s">
        <v>383</v>
      </c>
      <c r="D44" s="7" t="s">
        <v>384</v>
      </c>
      <c r="E44" s="7" t="s">
        <v>385</v>
      </c>
    </row>
    <row r="45" spans="1:5" ht="15" customHeight="1">
      <c r="A45" s="1"/>
      <c r="B45" s="7" t="s">
        <v>386</v>
      </c>
      <c r="C45" s="7" t="s">
        <v>387</v>
      </c>
      <c r="D45" s="7" t="s">
        <v>388</v>
      </c>
      <c r="E45" s="7" t="s">
        <v>389</v>
      </c>
    </row>
    <row r="46" spans="1:5" ht="15" customHeight="1">
      <c r="A46" s="1"/>
      <c r="B46" s="7" t="s">
        <v>390</v>
      </c>
      <c r="C46" s="7" t="s">
        <v>391</v>
      </c>
      <c r="D46" s="7" t="s">
        <v>392</v>
      </c>
      <c r="E46" s="7" t="s">
        <v>393</v>
      </c>
    </row>
    <row r="47" spans="1:5" ht="15" customHeight="1">
      <c r="A47" s="1"/>
      <c r="B47" s="7" t="s">
        <v>394</v>
      </c>
      <c r="C47" s="7" t="s">
        <v>395</v>
      </c>
      <c r="D47" s="7" t="s">
        <v>396</v>
      </c>
      <c r="E47" s="7" t="s">
        <v>397</v>
      </c>
    </row>
    <row r="48" spans="1:5" ht="15" customHeight="1">
      <c r="A48" s="1"/>
      <c r="B48" s="7" t="s">
        <v>398</v>
      </c>
      <c r="C48" s="7" t="s">
        <v>399</v>
      </c>
      <c r="D48" s="7" t="s">
        <v>400</v>
      </c>
      <c r="E48" s="7" t="s">
        <v>401</v>
      </c>
    </row>
    <row r="49" spans="1:5" ht="15" customHeight="1">
      <c r="A49" s="1"/>
      <c r="B49" s="7" t="s">
        <v>402</v>
      </c>
      <c r="C49" s="7" t="s">
        <v>403</v>
      </c>
      <c r="D49" s="7" t="s">
        <v>404</v>
      </c>
      <c r="E49" s="7" t="s">
        <v>405</v>
      </c>
    </row>
    <row r="50" spans="1:5" ht="15" customHeight="1">
      <c r="A50" s="1"/>
      <c r="B50" s="7" t="s">
        <v>406</v>
      </c>
      <c r="C50" s="7" t="s">
        <v>407</v>
      </c>
      <c r="D50" s="7" t="s">
        <v>408</v>
      </c>
      <c r="E50" s="7" t="s">
        <v>409</v>
      </c>
    </row>
    <row r="51" spans="1:5" ht="15" customHeight="1">
      <c r="A51" s="1"/>
      <c r="B51" s="7" t="s">
        <v>410</v>
      </c>
      <c r="C51" s="7" t="s">
        <v>411</v>
      </c>
      <c r="D51" s="7"/>
      <c r="E51" s="7"/>
    </row>
    <row r="52" spans="1:5" ht="15" customHeight="1">
      <c r="A52" s="1"/>
      <c r="B52" s="7" t="s">
        <v>412</v>
      </c>
      <c r="C52" s="7" t="s">
        <v>413</v>
      </c>
      <c r="D52" s="7"/>
      <c r="E52" s="7"/>
    </row>
    <row r="53" spans="1:5" ht="15" customHeight="1">
      <c r="A53" s="1"/>
      <c r="B53" s="7" t="s">
        <v>414</v>
      </c>
      <c r="C53" s="7" t="s">
        <v>415</v>
      </c>
      <c r="D53" s="7"/>
      <c r="E53" s="7"/>
    </row>
    <row r="54" spans="1:5" ht="15" customHeight="1">
      <c r="A54" s="1"/>
      <c r="B54" s="7" t="s">
        <v>416</v>
      </c>
      <c r="C54" s="7" t="s">
        <v>417</v>
      </c>
      <c r="D54" s="7"/>
      <c r="E54" s="7"/>
    </row>
    <row r="55" spans="1:5" ht="15" customHeight="1">
      <c r="A55" s="1"/>
      <c r="B55" s="7" t="s">
        <v>418</v>
      </c>
      <c r="C55" s="7" t="s">
        <v>419</v>
      </c>
      <c r="D55" s="7"/>
      <c r="E55" s="7"/>
    </row>
  </sheetData>
  <mergeCells count="3">
    <mergeCell ref="B2:C2"/>
    <mergeCell ref="B1:E1"/>
    <mergeCell ref="D2:E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35E1-CA99-4283-A6B9-CA6FBF2286D1}">
  <dimension ref="A1:D13"/>
  <sheetViews>
    <sheetView tabSelected="1" workbookViewId="0">
      <selection activeCell="A3" sqref="A3"/>
    </sheetView>
  </sheetViews>
  <sheetFormatPr defaultRowHeight="14.4"/>
  <cols>
    <col min="1" max="4" width="24" style="23" customWidth="1"/>
    <col min="5" max="16384" width="8.88671875" style="23"/>
  </cols>
  <sheetData>
    <row r="1" spans="1:4" ht="49.2" customHeight="1">
      <c r="A1" s="55" t="s">
        <v>993</v>
      </c>
      <c r="B1" s="55"/>
      <c r="C1" s="55"/>
      <c r="D1" s="55"/>
    </row>
    <row r="2" spans="1:4" s="24" customFormat="1" ht="41.4">
      <c r="A2" s="33" t="s">
        <v>957</v>
      </c>
      <c r="B2" s="33" t="s">
        <v>956</v>
      </c>
      <c r="C2" s="33" t="s">
        <v>955</v>
      </c>
      <c r="D2" s="33" t="s">
        <v>954</v>
      </c>
    </row>
    <row r="3" spans="1:4">
      <c r="A3" s="34" t="s">
        <v>953</v>
      </c>
      <c r="B3" s="34">
        <v>0.49109999999999998</v>
      </c>
      <c r="C3" s="34" t="s">
        <v>952</v>
      </c>
      <c r="D3" s="34" t="s">
        <v>933</v>
      </c>
    </row>
    <row r="4" spans="1:4">
      <c r="A4" s="34" t="s">
        <v>951</v>
      </c>
      <c r="B4" s="34">
        <v>0.47849999999999998</v>
      </c>
      <c r="C4" s="34" t="s">
        <v>950</v>
      </c>
      <c r="D4" s="34" t="s">
        <v>933</v>
      </c>
    </row>
    <row r="5" spans="1:4">
      <c r="A5" s="34" t="s">
        <v>949</v>
      </c>
      <c r="B5" s="34">
        <v>0.45979999999999999</v>
      </c>
      <c r="C5" s="34" t="s">
        <v>937</v>
      </c>
      <c r="D5" s="34" t="s">
        <v>933</v>
      </c>
    </row>
    <row r="6" spans="1:4">
      <c r="A6" s="34" t="s">
        <v>948</v>
      </c>
      <c r="B6" s="34">
        <v>0.3987</v>
      </c>
      <c r="C6" s="34" t="s">
        <v>947</v>
      </c>
      <c r="D6" s="34" t="s">
        <v>933</v>
      </c>
    </row>
    <row r="7" spans="1:4">
      <c r="A7" s="34" t="s">
        <v>946</v>
      </c>
      <c r="B7" s="34">
        <v>0.51229999999999998</v>
      </c>
      <c r="C7" s="34" t="s">
        <v>945</v>
      </c>
      <c r="D7" s="34" t="s">
        <v>933</v>
      </c>
    </row>
    <row r="8" spans="1:4">
      <c r="A8" s="34" t="s">
        <v>944</v>
      </c>
      <c r="B8" s="34">
        <v>0.46089999999999998</v>
      </c>
      <c r="C8" s="34" t="s">
        <v>943</v>
      </c>
      <c r="D8" s="34" t="s">
        <v>933</v>
      </c>
    </row>
    <row r="9" spans="1:4">
      <c r="A9" s="34" t="s">
        <v>942</v>
      </c>
      <c r="B9" s="34">
        <v>0.48089999999999999</v>
      </c>
      <c r="C9" s="34" t="s">
        <v>941</v>
      </c>
      <c r="D9" s="34" t="s">
        <v>933</v>
      </c>
    </row>
    <row r="10" spans="1:4">
      <c r="A10" s="34" t="s">
        <v>940</v>
      </c>
      <c r="B10" s="34">
        <v>0.5645</v>
      </c>
      <c r="C10" s="34" t="s">
        <v>939</v>
      </c>
      <c r="D10" s="34" t="s">
        <v>933</v>
      </c>
    </row>
    <row r="11" spans="1:4">
      <c r="A11" s="34" t="s">
        <v>938</v>
      </c>
      <c r="B11" s="34">
        <v>0.48809999999999998</v>
      </c>
      <c r="C11" s="34" t="s">
        <v>937</v>
      </c>
      <c r="D11" s="34" t="s">
        <v>933</v>
      </c>
    </row>
    <row r="12" spans="1:4">
      <c r="A12" s="34" t="s">
        <v>936</v>
      </c>
      <c r="B12" s="34">
        <v>0.441</v>
      </c>
      <c r="C12" s="34" t="s">
        <v>935</v>
      </c>
      <c r="D12" s="34" t="s">
        <v>933</v>
      </c>
    </row>
    <row r="13" spans="1:4">
      <c r="A13" s="34" t="s">
        <v>934</v>
      </c>
      <c r="B13" s="34">
        <v>0.3836</v>
      </c>
      <c r="C13" s="34" t="s">
        <v>719</v>
      </c>
      <c r="D13" s="34" t="s">
        <v>933</v>
      </c>
    </row>
  </sheetData>
  <mergeCells count="1">
    <mergeCell ref="A1:D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1F56-F010-4C22-A051-7ACF3CDD0D96}">
  <dimension ref="A1:K132"/>
  <sheetViews>
    <sheetView workbookViewId="0">
      <selection activeCell="K13" sqref="K13:K22"/>
    </sheetView>
  </sheetViews>
  <sheetFormatPr defaultRowHeight="14.4"/>
  <cols>
    <col min="1" max="1" width="14.44140625" style="23" customWidth="1"/>
    <col min="2" max="2" width="14.77734375" style="23" customWidth="1"/>
    <col min="3" max="3" width="17.6640625" style="23" customWidth="1"/>
    <col min="4" max="4" width="11.77734375" style="23" customWidth="1"/>
    <col min="5" max="5" width="22.33203125" style="23" customWidth="1"/>
    <col min="6" max="6" width="17.21875" style="23" customWidth="1"/>
    <col min="7" max="7" width="10.5546875" style="23" customWidth="1"/>
    <col min="8" max="8" width="10.6640625" style="23" customWidth="1"/>
    <col min="9" max="9" width="10.44140625" style="23" customWidth="1"/>
    <col min="10" max="10" width="8.88671875" style="23"/>
    <col min="11" max="11" width="15.109375" style="23" customWidth="1"/>
    <col min="12" max="16384" width="8.88671875" style="23"/>
  </cols>
  <sheetData>
    <row r="1" spans="1:11" ht="27.6" customHeight="1">
      <c r="A1" s="56" t="s">
        <v>973</v>
      </c>
      <c r="B1" s="56"/>
      <c r="C1" s="56"/>
      <c r="D1" s="56"/>
      <c r="E1" s="56"/>
      <c r="F1" s="56"/>
      <c r="G1" s="56"/>
      <c r="H1" s="56"/>
      <c r="I1" s="56"/>
      <c r="J1" s="56"/>
      <c r="K1" s="56"/>
    </row>
    <row r="2" spans="1:11" ht="33.6" customHeight="1">
      <c r="A2" s="33" t="s">
        <v>932</v>
      </c>
      <c r="B2" s="33" t="s">
        <v>931</v>
      </c>
      <c r="C2" s="33" t="s">
        <v>424</v>
      </c>
      <c r="D2" s="33" t="s">
        <v>974</v>
      </c>
      <c r="E2" s="33" t="s">
        <v>978</v>
      </c>
      <c r="F2" s="33" t="s">
        <v>975</v>
      </c>
      <c r="G2" s="33" t="s">
        <v>976</v>
      </c>
      <c r="H2" s="33" t="s">
        <v>977</v>
      </c>
      <c r="I2" s="35" t="s">
        <v>980</v>
      </c>
      <c r="J2" s="33" t="s">
        <v>979</v>
      </c>
      <c r="K2" s="33" t="s">
        <v>930</v>
      </c>
    </row>
    <row r="3" spans="1:11">
      <c r="A3" s="57" t="s">
        <v>929</v>
      </c>
      <c r="B3" s="58">
        <v>1</v>
      </c>
      <c r="C3" s="34" t="s">
        <v>773</v>
      </c>
      <c r="D3" s="34" t="s">
        <v>928</v>
      </c>
      <c r="E3" s="34" t="s">
        <v>770</v>
      </c>
      <c r="F3" s="34" t="s">
        <v>858</v>
      </c>
      <c r="G3" s="34">
        <v>4.05</v>
      </c>
      <c r="H3" s="34">
        <v>1934</v>
      </c>
      <c r="I3" s="34" t="s">
        <v>770</v>
      </c>
      <c r="J3" s="34">
        <v>1</v>
      </c>
      <c r="K3" s="58">
        <f>SUM(J3:J12)/10</f>
        <v>0.4</v>
      </c>
    </row>
    <row r="4" spans="1:11">
      <c r="A4" s="57"/>
      <c r="B4" s="58"/>
      <c r="C4" s="34" t="s">
        <v>769</v>
      </c>
      <c r="D4" s="34" t="s">
        <v>927</v>
      </c>
      <c r="E4" s="34" t="s">
        <v>837</v>
      </c>
      <c r="F4" s="34" t="s">
        <v>858</v>
      </c>
      <c r="G4" s="34">
        <v>4.05</v>
      </c>
      <c r="H4" s="34">
        <v>1942</v>
      </c>
      <c r="I4" s="34" t="s">
        <v>766</v>
      </c>
      <c r="J4" s="34">
        <v>0</v>
      </c>
      <c r="K4" s="58"/>
    </row>
    <row r="5" spans="1:11">
      <c r="A5" s="57"/>
      <c r="B5" s="58"/>
      <c r="C5" s="34" t="s">
        <v>765</v>
      </c>
      <c r="D5" s="34" t="s">
        <v>926</v>
      </c>
      <c r="E5" s="34" t="s">
        <v>762</v>
      </c>
      <c r="F5" s="34" t="s">
        <v>708</v>
      </c>
      <c r="G5" s="34">
        <v>4.3499999999999996</v>
      </c>
      <c r="H5" s="34">
        <v>2074</v>
      </c>
      <c r="I5" s="34" t="s">
        <v>762</v>
      </c>
      <c r="J5" s="34">
        <v>1</v>
      </c>
      <c r="K5" s="58"/>
    </row>
    <row r="6" spans="1:11">
      <c r="A6" s="57"/>
      <c r="B6" s="58"/>
      <c r="C6" s="34" t="s">
        <v>761</v>
      </c>
      <c r="D6" s="34" t="s">
        <v>925</v>
      </c>
      <c r="E6" s="34" t="s">
        <v>913</v>
      </c>
      <c r="F6" s="34" t="s">
        <v>708</v>
      </c>
      <c r="G6" s="34">
        <v>5.78</v>
      </c>
      <c r="H6" s="34">
        <v>2134</v>
      </c>
      <c r="I6" s="34" t="s">
        <v>758</v>
      </c>
      <c r="J6" s="34">
        <v>0</v>
      </c>
      <c r="K6" s="58"/>
    </row>
    <row r="7" spans="1:11">
      <c r="A7" s="57"/>
      <c r="B7" s="58"/>
      <c r="C7" s="34" t="s">
        <v>757</v>
      </c>
      <c r="D7" s="34" t="s">
        <v>924</v>
      </c>
      <c r="E7" s="34" t="s">
        <v>754</v>
      </c>
      <c r="F7" s="34" t="s">
        <v>708</v>
      </c>
      <c r="G7" s="34">
        <v>5.36</v>
      </c>
      <c r="H7" s="34">
        <v>2106</v>
      </c>
      <c r="I7" s="34" t="s">
        <v>754</v>
      </c>
      <c r="J7" s="34">
        <v>1</v>
      </c>
      <c r="K7" s="58"/>
    </row>
    <row r="8" spans="1:11">
      <c r="A8" s="57"/>
      <c r="B8" s="58"/>
      <c r="C8" s="34" t="s">
        <v>753</v>
      </c>
      <c r="D8" s="34" t="s">
        <v>923</v>
      </c>
      <c r="E8" s="34" t="s">
        <v>922</v>
      </c>
      <c r="F8" s="34" t="s">
        <v>708</v>
      </c>
      <c r="G8" s="34">
        <v>4.97</v>
      </c>
      <c r="H8" s="34">
        <v>2072</v>
      </c>
      <c r="I8" s="34" t="s">
        <v>750</v>
      </c>
      <c r="J8" s="34">
        <v>0</v>
      </c>
      <c r="K8" s="58"/>
    </row>
    <row r="9" spans="1:11">
      <c r="A9" s="57"/>
      <c r="B9" s="58"/>
      <c r="C9" s="34" t="s">
        <v>749</v>
      </c>
      <c r="D9" s="34" t="s">
        <v>921</v>
      </c>
      <c r="E9" s="34" t="s">
        <v>746</v>
      </c>
      <c r="F9" s="34" t="s">
        <v>708</v>
      </c>
      <c r="G9" s="34">
        <v>4.67</v>
      </c>
      <c r="H9" s="34">
        <v>1947</v>
      </c>
      <c r="I9" s="34" t="s">
        <v>746</v>
      </c>
      <c r="J9" s="34">
        <v>1</v>
      </c>
      <c r="K9" s="58"/>
    </row>
    <row r="10" spans="1:11">
      <c r="A10" s="57"/>
      <c r="B10" s="58"/>
      <c r="C10" s="34" t="s">
        <v>745</v>
      </c>
      <c r="D10" s="34" t="s">
        <v>920</v>
      </c>
      <c r="E10" s="34" t="s">
        <v>796</v>
      </c>
      <c r="F10" s="34" t="s">
        <v>708</v>
      </c>
      <c r="G10" s="34">
        <v>4.2</v>
      </c>
      <c r="H10" s="34">
        <v>1985</v>
      </c>
      <c r="I10" s="34" t="s">
        <v>742</v>
      </c>
      <c r="J10" s="34">
        <v>0</v>
      </c>
      <c r="K10" s="58"/>
    </row>
    <row r="11" spans="1:11">
      <c r="A11" s="57"/>
      <c r="B11" s="58"/>
      <c r="C11" s="34" t="s">
        <v>741</v>
      </c>
      <c r="D11" s="34" t="s">
        <v>919</v>
      </c>
      <c r="E11" s="34" t="s">
        <v>832</v>
      </c>
      <c r="F11" s="34" t="s">
        <v>708</v>
      </c>
      <c r="G11" s="34">
        <v>4.5599999999999996</v>
      </c>
      <c r="H11" s="34">
        <v>2031</v>
      </c>
      <c r="I11" s="34" t="s">
        <v>738</v>
      </c>
      <c r="J11" s="34">
        <v>0</v>
      </c>
      <c r="K11" s="58"/>
    </row>
    <row r="12" spans="1:11">
      <c r="A12" s="57"/>
      <c r="B12" s="58"/>
      <c r="C12" s="34" t="s">
        <v>737</v>
      </c>
      <c r="D12" s="34" t="s">
        <v>918</v>
      </c>
      <c r="E12" s="34" t="s">
        <v>812</v>
      </c>
      <c r="F12" s="34" t="s">
        <v>708</v>
      </c>
      <c r="G12" s="34">
        <v>5.08</v>
      </c>
      <c r="H12" s="34">
        <v>2048</v>
      </c>
      <c r="I12" s="34" t="s">
        <v>734</v>
      </c>
      <c r="J12" s="34">
        <v>0</v>
      </c>
      <c r="K12" s="58"/>
    </row>
    <row r="13" spans="1:11">
      <c r="A13" s="57"/>
      <c r="B13" s="58">
        <v>2</v>
      </c>
      <c r="C13" s="34" t="s">
        <v>773</v>
      </c>
      <c r="D13" s="34" t="s">
        <v>917</v>
      </c>
      <c r="E13" s="34" t="s">
        <v>770</v>
      </c>
      <c r="F13" s="34" t="s">
        <v>843</v>
      </c>
      <c r="G13" s="34">
        <v>3.5</v>
      </c>
      <c r="H13" s="34">
        <v>2002</v>
      </c>
      <c r="I13" s="34" t="s">
        <v>770</v>
      </c>
      <c r="J13" s="34">
        <f t="shared" ref="J13:J44" si="0">IF(E13=I13,1,0)</f>
        <v>1</v>
      </c>
      <c r="K13" s="58">
        <f>SUM(J13:J22)/10</f>
        <v>0.5</v>
      </c>
    </row>
    <row r="14" spans="1:11">
      <c r="A14" s="57"/>
      <c r="B14" s="58"/>
      <c r="C14" s="34" t="s">
        <v>769</v>
      </c>
      <c r="D14" s="34" t="s">
        <v>916</v>
      </c>
      <c r="E14" s="34" t="s">
        <v>766</v>
      </c>
      <c r="F14" s="34" t="s">
        <v>843</v>
      </c>
      <c r="G14" s="34">
        <v>4.3</v>
      </c>
      <c r="H14" s="34">
        <v>2046</v>
      </c>
      <c r="I14" s="34" t="s">
        <v>766</v>
      </c>
      <c r="J14" s="34">
        <f t="shared" si="0"/>
        <v>1</v>
      </c>
      <c r="K14" s="58"/>
    </row>
    <row r="15" spans="1:11">
      <c r="A15" s="57"/>
      <c r="B15" s="58"/>
      <c r="C15" s="34" t="s">
        <v>765</v>
      </c>
      <c r="D15" s="34" t="s">
        <v>915</v>
      </c>
      <c r="E15" s="34" t="s">
        <v>762</v>
      </c>
      <c r="F15" s="34" t="s">
        <v>830</v>
      </c>
      <c r="G15" s="34">
        <v>4.37</v>
      </c>
      <c r="H15" s="34">
        <v>2129</v>
      </c>
      <c r="I15" s="34" t="s">
        <v>762</v>
      </c>
      <c r="J15" s="34">
        <f t="shared" si="0"/>
        <v>1</v>
      </c>
      <c r="K15" s="58"/>
    </row>
    <row r="16" spans="1:11">
      <c r="A16" s="57"/>
      <c r="B16" s="58"/>
      <c r="C16" s="34" t="s">
        <v>761</v>
      </c>
      <c r="D16" s="34" t="s">
        <v>914</v>
      </c>
      <c r="E16" s="34" t="s">
        <v>913</v>
      </c>
      <c r="F16" s="34" t="s">
        <v>836</v>
      </c>
      <c r="G16" s="34">
        <v>5.15</v>
      </c>
      <c r="H16" s="34">
        <v>2174</v>
      </c>
      <c r="I16" s="34" t="s">
        <v>758</v>
      </c>
      <c r="J16" s="34">
        <f t="shared" si="0"/>
        <v>0</v>
      </c>
      <c r="K16" s="58"/>
    </row>
    <row r="17" spans="1:11">
      <c r="A17" s="57"/>
      <c r="B17" s="58"/>
      <c r="C17" s="34" t="s">
        <v>757</v>
      </c>
      <c r="D17" s="34" t="s">
        <v>912</v>
      </c>
      <c r="E17" s="34" t="s">
        <v>754</v>
      </c>
      <c r="F17" s="34" t="s">
        <v>836</v>
      </c>
      <c r="G17" s="34">
        <v>7.27</v>
      </c>
      <c r="H17" s="34">
        <v>2384</v>
      </c>
      <c r="I17" s="34" t="s">
        <v>754</v>
      </c>
      <c r="J17" s="34">
        <f t="shared" si="0"/>
        <v>1</v>
      </c>
      <c r="K17" s="58"/>
    </row>
    <row r="18" spans="1:11">
      <c r="A18" s="57"/>
      <c r="B18" s="58"/>
      <c r="C18" s="34" t="s">
        <v>753</v>
      </c>
      <c r="D18" s="34" t="s">
        <v>911</v>
      </c>
      <c r="E18" s="34" t="s">
        <v>837</v>
      </c>
      <c r="F18" s="34" t="s">
        <v>836</v>
      </c>
      <c r="G18" s="34">
        <v>3.98</v>
      </c>
      <c r="H18" s="34">
        <v>2104</v>
      </c>
      <c r="I18" s="34" t="s">
        <v>750</v>
      </c>
      <c r="J18" s="34">
        <f t="shared" si="0"/>
        <v>0</v>
      </c>
      <c r="K18" s="58"/>
    </row>
    <row r="19" spans="1:11">
      <c r="A19" s="57"/>
      <c r="B19" s="58"/>
      <c r="C19" s="34" t="s">
        <v>749</v>
      </c>
      <c r="D19" s="34" t="s">
        <v>910</v>
      </c>
      <c r="E19" s="34" t="s">
        <v>746</v>
      </c>
      <c r="F19" s="34" t="s">
        <v>830</v>
      </c>
      <c r="G19" s="34">
        <v>5</v>
      </c>
      <c r="H19" s="34">
        <v>2163</v>
      </c>
      <c r="I19" s="34" t="s">
        <v>746</v>
      </c>
      <c r="J19" s="34">
        <f t="shared" si="0"/>
        <v>1</v>
      </c>
      <c r="K19" s="58"/>
    </row>
    <row r="20" spans="1:11">
      <c r="A20" s="57"/>
      <c r="B20" s="58"/>
      <c r="C20" s="34" t="s">
        <v>745</v>
      </c>
      <c r="D20" s="34" t="s">
        <v>909</v>
      </c>
      <c r="E20" s="34" t="s">
        <v>908</v>
      </c>
      <c r="F20" s="34" t="s">
        <v>830</v>
      </c>
      <c r="G20" s="34">
        <v>5.07</v>
      </c>
      <c r="H20" s="34">
        <v>2065</v>
      </c>
      <c r="I20" s="34" t="s">
        <v>742</v>
      </c>
      <c r="J20" s="34">
        <f t="shared" si="0"/>
        <v>0</v>
      </c>
      <c r="K20" s="58"/>
    </row>
    <row r="21" spans="1:11">
      <c r="A21" s="57"/>
      <c r="B21" s="58"/>
      <c r="C21" s="34" t="s">
        <v>741</v>
      </c>
      <c r="D21" s="34" t="s">
        <v>907</v>
      </c>
      <c r="E21" s="34" t="s">
        <v>906</v>
      </c>
      <c r="F21" s="34" t="s">
        <v>830</v>
      </c>
      <c r="G21" s="34">
        <v>6.45</v>
      </c>
      <c r="H21" s="34">
        <v>2285</v>
      </c>
      <c r="I21" s="34" t="s">
        <v>738</v>
      </c>
      <c r="J21" s="34">
        <f t="shared" si="0"/>
        <v>0</v>
      </c>
      <c r="K21" s="58"/>
    </row>
    <row r="22" spans="1:11">
      <c r="A22" s="57"/>
      <c r="B22" s="58"/>
      <c r="C22" s="34" t="s">
        <v>737</v>
      </c>
      <c r="D22" s="34" t="s">
        <v>905</v>
      </c>
      <c r="E22" s="34" t="s">
        <v>904</v>
      </c>
      <c r="F22" s="34" t="s">
        <v>830</v>
      </c>
      <c r="G22" s="34">
        <v>5.19</v>
      </c>
      <c r="H22" s="34">
        <v>2215</v>
      </c>
      <c r="I22" s="34" t="s">
        <v>734</v>
      </c>
      <c r="J22" s="34">
        <f t="shared" si="0"/>
        <v>0</v>
      </c>
      <c r="K22" s="58"/>
    </row>
    <row r="23" spans="1:11">
      <c r="A23" s="57"/>
      <c r="B23" s="58">
        <v>3</v>
      </c>
      <c r="C23" s="34" t="s">
        <v>773</v>
      </c>
      <c r="D23" s="34" t="s">
        <v>903</v>
      </c>
      <c r="E23" s="34" t="s">
        <v>770</v>
      </c>
      <c r="F23" s="34" t="s">
        <v>828</v>
      </c>
      <c r="G23" s="34">
        <v>3.89</v>
      </c>
      <c r="H23" s="34">
        <v>2122</v>
      </c>
      <c r="I23" s="34" t="s">
        <v>770</v>
      </c>
      <c r="J23" s="34">
        <f t="shared" si="0"/>
        <v>1</v>
      </c>
      <c r="K23" s="58">
        <f>SUM(J23:J32)/10</f>
        <v>0.8</v>
      </c>
    </row>
    <row r="24" spans="1:11">
      <c r="A24" s="57"/>
      <c r="B24" s="58"/>
      <c r="C24" s="34" t="s">
        <v>769</v>
      </c>
      <c r="D24" s="34" t="s">
        <v>902</v>
      </c>
      <c r="E24" s="34" t="s">
        <v>766</v>
      </c>
      <c r="F24" s="34" t="s">
        <v>826</v>
      </c>
      <c r="G24" s="34">
        <v>3.95</v>
      </c>
      <c r="H24" s="34">
        <v>2047</v>
      </c>
      <c r="I24" s="34" t="s">
        <v>766</v>
      </c>
      <c r="J24" s="34">
        <f t="shared" si="0"/>
        <v>1</v>
      </c>
      <c r="K24" s="58"/>
    </row>
    <row r="25" spans="1:11">
      <c r="A25" s="57"/>
      <c r="B25" s="58"/>
      <c r="C25" s="34" t="s">
        <v>765</v>
      </c>
      <c r="D25" s="34" t="s">
        <v>901</v>
      </c>
      <c r="E25" s="34" t="s">
        <v>900</v>
      </c>
      <c r="F25" s="34" t="s">
        <v>814</v>
      </c>
      <c r="G25" s="34">
        <v>4.28</v>
      </c>
      <c r="H25" s="34">
        <v>2203</v>
      </c>
      <c r="I25" s="34" t="s">
        <v>762</v>
      </c>
      <c r="J25" s="34">
        <f t="shared" si="0"/>
        <v>0</v>
      </c>
      <c r="K25" s="58"/>
    </row>
    <row r="26" spans="1:11">
      <c r="A26" s="57"/>
      <c r="B26" s="58"/>
      <c r="C26" s="34" t="s">
        <v>761</v>
      </c>
      <c r="D26" s="34" t="s">
        <v>899</v>
      </c>
      <c r="E26" s="34" t="s">
        <v>758</v>
      </c>
      <c r="F26" s="34" t="s">
        <v>820</v>
      </c>
      <c r="G26" s="34">
        <v>4.33</v>
      </c>
      <c r="H26" s="34">
        <v>2260</v>
      </c>
      <c r="I26" s="34" t="s">
        <v>758</v>
      </c>
      <c r="J26" s="34">
        <f t="shared" si="0"/>
        <v>1</v>
      </c>
      <c r="K26" s="58"/>
    </row>
    <row r="27" spans="1:11">
      <c r="A27" s="57"/>
      <c r="B27" s="58"/>
      <c r="C27" s="34" t="s">
        <v>757</v>
      </c>
      <c r="D27" s="34" t="s">
        <v>898</v>
      </c>
      <c r="E27" s="34" t="s">
        <v>897</v>
      </c>
      <c r="F27" s="34" t="s">
        <v>820</v>
      </c>
      <c r="G27" s="34">
        <v>6.04</v>
      </c>
      <c r="H27" s="34">
        <v>2255</v>
      </c>
      <c r="I27" s="34" t="s">
        <v>754</v>
      </c>
      <c r="J27" s="34">
        <f t="shared" si="0"/>
        <v>0</v>
      </c>
      <c r="K27" s="58"/>
    </row>
    <row r="28" spans="1:11">
      <c r="A28" s="57"/>
      <c r="B28" s="58"/>
      <c r="C28" s="34" t="s">
        <v>753</v>
      </c>
      <c r="D28" s="34" t="s">
        <v>896</v>
      </c>
      <c r="E28" s="34" t="s">
        <v>750</v>
      </c>
      <c r="F28" s="34" t="s">
        <v>820</v>
      </c>
      <c r="G28" s="34">
        <v>6.57</v>
      </c>
      <c r="H28" s="34">
        <v>2238</v>
      </c>
      <c r="I28" s="34" t="s">
        <v>750</v>
      </c>
      <c r="J28" s="34">
        <f t="shared" si="0"/>
        <v>1</v>
      </c>
      <c r="K28" s="58"/>
    </row>
    <row r="29" spans="1:11">
      <c r="A29" s="57"/>
      <c r="B29" s="58"/>
      <c r="C29" s="34" t="s">
        <v>749</v>
      </c>
      <c r="D29" s="34" t="s">
        <v>895</v>
      </c>
      <c r="E29" s="34" t="s">
        <v>746</v>
      </c>
      <c r="F29" s="34" t="s">
        <v>817</v>
      </c>
      <c r="G29" s="34">
        <v>4.0599999999999996</v>
      </c>
      <c r="H29" s="34">
        <v>2135</v>
      </c>
      <c r="I29" s="34" t="s">
        <v>746</v>
      </c>
      <c r="J29" s="34">
        <f t="shared" si="0"/>
        <v>1</v>
      </c>
      <c r="K29" s="58"/>
    </row>
    <row r="30" spans="1:11">
      <c r="A30" s="57"/>
      <c r="B30" s="58"/>
      <c r="C30" s="34" t="s">
        <v>745</v>
      </c>
      <c r="D30" s="34" t="s">
        <v>894</v>
      </c>
      <c r="E30" s="34" t="s">
        <v>742</v>
      </c>
      <c r="F30" s="34" t="s">
        <v>817</v>
      </c>
      <c r="G30" s="34">
        <v>4.2699999999999996</v>
      </c>
      <c r="H30" s="34">
        <v>2124</v>
      </c>
      <c r="I30" s="34" t="s">
        <v>742</v>
      </c>
      <c r="J30" s="34">
        <f t="shared" si="0"/>
        <v>1</v>
      </c>
      <c r="K30" s="58"/>
    </row>
    <row r="31" spans="1:11">
      <c r="A31" s="57"/>
      <c r="B31" s="58"/>
      <c r="C31" s="34" t="s">
        <v>741</v>
      </c>
      <c r="D31" s="34" t="s">
        <v>893</v>
      </c>
      <c r="E31" s="34" t="s">
        <v>738</v>
      </c>
      <c r="F31" s="34" t="s">
        <v>814</v>
      </c>
      <c r="G31" s="34">
        <v>4.92</v>
      </c>
      <c r="H31" s="34">
        <v>2276</v>
      </c>
      <c r="I31" s="34" t="s">
        <v>738</v>
      </c>
      <c r="J31" s="34">
        <f t="shared" si="0"/>
        <v>1</v>
      </c>
      <c r="K31" s="58"/>
    </row>
    <row r="32" spans="1:11">
      <c r="A32" s="57"/>
      <c r="B32" s="58"/>
      <c r="C32" s="34" t="s">
        <v>737</v>
      </c>
      <c r="D32" s="34" t="s">
        <v>892</v>
      </c>
      <c r="E32" s="34" t="s">
        <v>734</v>
      </c>
      <c r="F32" s="34" t="s">
        <v>811</v>
      </c>
      <c r="G32" s="34">
        <v>6.06</v>
      </c>
      <c r="H32" s="34">
        <v>2355</v>
      </c>
      <c r="I32" s="34" t="s">
        <v>734</v>
      </c>
      <c r="J32" s="34">
        <f t="shared" si="0"/>
        <v>1</v>
      </c>
      <c r="K32" s="58"/>
    </row>
    <row r="33" spans="1:11">
      <c r="A33" s="57"/>
      <c r="B33" s="58">
        <v>4</v>
      </c>
      <c r="C33" s="34" t="s">
        <v>773</v>
      </c>
      <c r="D33" s="34" t="s">
        <v>891</v>
      </c>
      <c r="E33" s="34" t="s">
        <v>770</v>
      </c>
      <c r="F33" s="34" t="s">
        <v>809</v>
      </c>
      <c r="G33" s="34">
        <v>4.67</v>
      </c>
      <c r="H33" s="34">
        <v>2218</v>
      </c>
      <c r="I33" s="34" t="s">
        <v>770</v>
      </c>
      <c r="J33" s="34">
        <f t="shared" si="0"/>
        <v>1</v>
      </c>
      <c r="K33" s="58">
        <f>SUM(J33:J42)/10</f>
        <v>0.9</v>
      </c>
    </row>
    <row r="34" spans="1:11">
      <c r="A34" s="57"/>
      <c r="B34" s="58"/>
      <c r="C34" s="34" t="s">
        <v>769</v>
      </c>
      <c r="D34" s="34" t="s">
        <v>890</v>
      </c>
      <c r="E34" s="34" t="s">
        <v>766</v>
      </c>
      <c r="F34" s="34" t="s">
        <v>807</v>
      </c>
      <c r="G34" s="34">
        <v>4.5</v>
      </c>
      <c r="H34" s="34">
        <v>2160</v>
      </c>
      <c r="I34" s="34" t="s">
        <v>766</v>
      </c>
      <c r="J34" s="34">
        <f t="shared" si="0"/>
        <v>1</v>
      </c>
      <c r="K34" s="58"/>
    </row>
    <row r="35" spans="1:11">
      <c r="A35" s="57"/>
      <c r="B35" s="58"/>
      <c r="C35" s="34" t="s">
        <v>765</v>
      </c>
      <c r="D35" s="34" t="s">
        <v>889</v>
      </c>
      <c r="E35" s="34" t="s">
        <v>762</v>
      </c>
      <c r="F35" s="34" t="s">
        <v>793</v>
      </c>
      <c r="G35" s="34">
        <v>6.05</v>
      </c>
      <c r="H35" s="34">
        <v>2532</v>
      </c>
      <c r="I35" s="34" t="s">
        <v>762</v>
      </c>
      <c r="J35" s="34">
        <f t="shared" si="0"/>
        <v>1</v>
      </c>
      <c r="K35" s="58"/>
    </row>
    <row r="36" spans="1:11">
      <c r="A36" s="57"/>
      <c r="B36" s="58"/>
      <c r="C36" s="34" t="s">
        <v>761</v>
      </c>
      <c r="D36" s="34" t="s">
        <v>888</v>
      </c>
      <c r="E36" s="34" t="s">
        <v>758</v>
      </c>
      <c r="F36" s="34" t="s">
        <v>800</v>
      </c>
      <c r="G36" s="34">
        <v>4.42</v>
      </c>
      <c r="H36" s="34">
        <v>2333</v>
      </c>
      <c r="I36" s="34" t="s">
        <v>758</v>
      </c>
      <c r="J36" s="34">
        <f t="shared" si="0"/>
        <v>1</v>
      </c>
      <c r="K36" s="58"/>
    </row>
    <row r="37" spans="1:11">
      <c r="A37" s="57"/>
      <c r="B37" s="58"/>
      <c r="C37" s="34" t="s">
        <v>757</v>
      </c>
      <c r="D37" s="34" t="s">
        <v>887</v>
      </c>
      <c r="E37" s="34" t="s">
        <v>754</v>
      </c>
      <c r="F37" s="34" t="s">
        <v>800</v>
      </c>
      <c r="G37" s="34">
        <v>4.55</v>
      </c>
      <c r="H37" s="34">
        <v>2345</v>
      </c>
      <c r="I37" s="34" t="s">
        <v>754</v>
      </c>
      <c r="J37" s="34">
        <f t="shared" si="0"/>
        <v>1</v>
      </c>
      <c r="K37" s="58"/>
    </row>
    <row r="38" spans="1:11">
      <c r="A38" s="57"/>
      <c r="B38" s="58"/>
      <c r="C38" s="34" t="s">
        <v>753</v>
      </c>
      <c r="D38" s="34" t="s">
        <v>886</v>
      </c>
      <c r="E38" s="34" t="s">
        <v>837</v>
      </c>
      <c r="F38" s="34" t="s">
        <v>800</v>
      </c>
      <c r="G38" s="34">
        <v>4.3600000000000003</v>
      </c>
      <c r="H38" s="34">
        <v>2325</v>
      </c>
      <c r="I38" s="34" t="s">
        <v>750</v>
      </c>
      <c r="J38" s="34">
        <f t="shared" si="0"/>
        <v>0</v>
      </c>
      <c r="K38" s="58"/>
    </row>
    <row r="39" spans="1:11">
      <c r="A39" s="57"/>
      <c r="B39" s="58"/>
      <c r="C39" s="34" t="s">
        <v>749</v>
      </c>
      <c r="D39" s="34" t="s">
        <v>885</v>
      </c>
      <c r="E39" s="34" t="s">
        <v>746</v>
      </c>
      <c r="F39" s="34" t="s">
        <v>798</v>
      </c>
      <c r="G39" s="34">
        <v>3.65</v>
      </c>
      <c r="H39" s="34">
        <v>2241</v>
      </c>
      <c r="I39" s="34" t="s">
        <v>746</v>
      </c>
      <c r="J39" s="34">
        <f t="shared" si="0"/>
        <v>1</v>
      </c>
      <c r="K39" s="58"/>
    </row>
    <row r="40" spans="1:11">
      <c r="A40" s="57"/>
      <c r="B40" s="58"/>
      <c r="C40" s="34" t="s">
        <v>745</v>
      </c>
      <c r="D40" s="34" t="s">
        <v>884</v>
      </c>
      <c r="E40" s="34" t="s">
        <v>742</v>
      </c>
      <c r="F40" s="34" t="s">
        <v>795</v>
      </c>
      <c r="G40" s="34">
        <v>5.12</v>
      </c>
      <c r="H40" s="34">
        <v>2346</v>
      </c>
      <c r="I40" s="34" t="s">
        <v>742</v>
      </c>
      <c r="J40" s="34">
        <f t="shared" si="0"/>
        <v>1</v>
      </c>
      <c r="K40" s="58"/>
    </row>
    <row r="41" spans="1:11">
      <c r="A41" s="57"/>
      <c r="B41" s="58"/>
      <c r="C41" s="34" t="s">
        <v>741</v>
      </c>
      <c r="D41" s="34" t="s">
        <v>883</v>
      </c>
      <c r="E41" s="34" t="s">
        <v>738</v>
      </c>
      <c r="F41" s="34" t="s">
        <v>793</v>
      </c>
      <c r="G41" s="34">
        <v>4.67</v>
      </c>
      <c r="H41" s="34">
        <v>2287</v>
      </c>
      <c r="I41" s="34" t="s">
        <v>738</v>
      </c>
      <c r="J41" s="34">
        <f t="shared" si="0"/>
        <v>1</v>
      </c>
      <c r="K41" s="58"/>
    </row>
    <row r="42" spans="1:11">
      <c r="A42" s="57"/>
      <c r="B42" s="58"/>
      <c r="C42" s="34" t="s">
        <v>737</v>
      </c>
      <c r="D42" s="34" t="s">
        <v>882</v>
      </c>
      <c r="E42" s="34" t="s">
        <v>734</v>
      </c>
      <c r="F42" s="34" t="s">
        <v>791</v>
      </c>
      <c r="G42" s="34">
        <v>5.59</v>
      </c>
      <c r="H42" s="34">
        <v>2292</v>
      </c>
      <c r="I42" s="34" t="s">
        <v>734</v>
      </c>
      <c r="J42" s="34">
        <f t="shared" si="0"/>
        <v>1</v>
      </c>
      <c r="K42" s="58"/>
    </row>
    <row r="43" spans="1:11">
      <c r="A43" s="57"/>
      <c r="B43" s="58">
        <v>5</v>
      </c>
      <c r="C43" s="34" t="s">
        <v>773</v>
      </c>
      <c r="D43" s="34" t="s">
        <v>881</v>
      </c>
      <c r="E43" s="34" t="s">
        <v>770</v>
      </c>
      <c r="F43" s="34" t="s">
        <v>789</v>
      </c>
      <c r="G43" s="34">
        <v>3.6</v>
      </c>
      <c r="H43" s="34">
        <v>2240</v>
      </c>
      <c r="I43" s="34" t="s">
        <v>770</v>
      </c>
      <c r="J43" s="34">
        <f t="shared" si="0"/>
        <v>1</v>
      </c>
      <c r="K43" s="58">
        <f>SUM(J43:J52)/10</f>
        <v>1</v>
      </c>
    </row>
    <row r="44" spans="1:11">
      <c r="A44" s="57"/>
      <c r="B44" s="58"/>
      <c r="C44" s="34" t="s">
        <v>769</v>
      </c>
      <c r="D44" s="34" t="s">
        <v>880</v>
      </c>
      <c r="E44" s="34" t="s">
        <v>766</v>
      </c>
      <c r="F44" s="34" t="s">
        <v>787</v>
      </c>
      <c r="G44" s="34">
        <v>3.38</v>
      </c>
      <c r="H44" s="34">
        <v>2196</v>
      </c>
      <c r="I44" s="34" t="s">
        <v>766</v>
      </c>
      <c r="J44" s="34">
        <f t="shared" si="0"/>
        <v>1</v>
      </c>
      <c r="K44" s="58"/>
    </row>
    <row r="45" spans="1:11">
      <c r="A45" s="57"/>
      <c r="B45" s="58"/>
      <c r="C45" s="34" t="s">
        <v>765</v>
      </c>
      <c r="D45" s="34" t="s">
        <v>879</v>
      </c>
      <c r="E45" s="34" t="s">
        <v>762</v>
      </c>
      <c r="F45" s="34" t="s">
        <v>776</v>
      </c>
      <c r="G45" s="34">
        <v>4.6399999999999997</v>
      </c>
      <c r="H45" s="34">
        <v>2403</v>
      </c>
      <c r="I45" s="34" t="s">
        <v>762</v>
      </c>
      <c r="J45" s="34">
        <f t="shared" ref="J45:J76" si="1">IF(E45=I45,1,0)</f>
        <v>1</v>
      </c>
      <c r="K45" s="58"/>
    </row>
    <row r="46" spans="1:11">
      <c r="A46" s="57"/>
      <c r="B46" s="58"/>
      <c r="C46" s="34" t="s">
        <v>761</v>
      </c>
      <c r="D46" s="34" t="s">
        <v>878</v>
      </c>
      <c r="E46" s="34" t="s">
        <v>758</v>
      </c>
      <c r="F46" s="34" t="s">
        <v>782</v>
      </c>
      <c r="G46" s="34">
        <v>5.44</v>
      </c>
      <c r="H46" s="34">
        <v>2405</v>
      </c>
      <c r="I46" s="34" t="s">
        <v>758</v>
      </c>
      <c r="J46" s="34">
        <f t="shared" si="1"/>
        <v>1</v>
      </c>
      <c r="K46" s="58"/>
    </row>
    <row r="47" spans="1:11">
      <c r="A47" s="57"/>
      <c r="B47" s="58"/>
      <c r="C47" s="34" t="s">
        <v>757</v>
      </c>
      <c r="D47" s="34" t="s">
        <v>877</v>
      </c>
      <c r="E47" s="34" t="s">
        <v>754</v>
      </c>
      <c r="F47" s="34" t="s">
        <v>782</v>
      </c>
      <c r="G47" s="34">
        <v>8.6999999999999993</v>
      </c>
      <c r="H47" s="34">
        <v>2600</v>
      </c>
      <c r="I47" s="34" t="s">
        <v>754</v>
      </c>
      <c r="J47" s="34">
        <f t="shared" si="1"/>
        <v>1</v>
      </c>
      <c r="K47" s="58"/>
    </row>
    <row r="48" spans="1:11">
      <c r="A48" s="57"/>
      <c r="B48" s="58"/>
      <c r="C48" s="34" t="s">
        <v>753</v>
      </c>
      <c r="D48" s="34" t="s">
        <v>876</v>
      </c>
      <c r="E48" s="34" t="s">
        <v>750</v>
      </c>
      <c r="F48" s="34" t="s">
        <v>782</v>
      </c>
      <c r="G48" s="34">
        <v>5.87</v>
      </c>
      <c r="H48" s="34">
        <v>2700</v>
      </c>
      <c r="I48" s="34" t="s">
        <v>750</v>
      </c>
      <c r="J48" s="34">
        <f t="shared" si="1"/>
        <v>1</v>
      </c>
      <c r="K48" s="58"/>
    </row>
    <row r="49" spans="1:11">
      <c r="A49" s="57"/>
      <c r="B49" s="58"/>
      <c r="C49" s="34" t="s">
        <v>749</v>
      </c>
      <c r="D49" s="34" t="s">
        <v>875</v>
      </c>
      <c r="E49" s="34" t="s">
        <v>746</v>
      </c>
      <c r="F49" s="34" t="s">
        <v>780</v>
      </c>
      <c r="G49" s="34">
        <v>4.17</v>
      </c>
      <c r="H49" s="34">
        <v>2339</v>
      </c>
      <c r="I49" s="34" t="s">
        <v>746</v>
      </c>
      <c r="J49" s="34">
        <f t="shared" si="1"/>
        <v>1</v>
      </c>
      <c r="K49" s="58"/>
    </row>
    <row r="50" spans="1:11">
      <c r="A50" s="57"/>
      <c r="B50" s="58"/>
      <c r="C50" s="34" t="s">
        <v>745</v>
      </c>
      <c r="D50" s="34" t="s">
        <v>874</v>
      </c>
      <c r="E50" s="34" t="s">
        <v>742</v>
      </c>
      <c r="F50" s="34" t="s">
        <v>778</v>
      </c>
      <c r="G50" s="34">
        <v>5.84</v>
      </c>
      <c r="H50" s="34">
        <v>2375</v>
      </c>
      <c r="I50" s="34" t="s">
        <v>742</v>
      </c>
      <c r="J50" s="34">
        <f t="shared" si="1"/>
        <v>1</v>
      </c>
      <c r="K50" s="58"/>
    </row>
    <row r="51" spans="1:11">
      <c r="A51" s="57"/>
      <c r="B51" s="58"/>
      <c r="C51" s="34" t="s">
        <v>741</v>
      </c>
      <c r="D51" s="34" t="s">
        <v>873</v>
      </c>
      <c r="E51" s="34" t="s">
        <v>738</v>
      </c>
      <c r="F51" s="34" t="s">
        <v>776</v>
      </c>
      <c r="G51" s="34">
        <v>6.5</v>
      </c>
      <c r="H51" s="34">
        <v>2549</v>
      </c>
      <c r="I51" s="34" t="s">
        <v>738</v>
      </c>
      <c r="J51" s="34">
        <f t="shared" si="1"/>
        <v>1</v>
      </c>
      <c r="K51" s="58"/>
    </row>
    <row r="52" spans="1:11">
      <c r="A52" s="57"/>
      <c r="B52" s="58"/>
      <c r="C52" s="34" t="s">
        <v>737</v>
      </c>
      <c r="D52" s="34" t="s">
        <v>872</v>
      </c>
      <c r="E52" s="34" t="s">
        <v>734</v>
      </c>
      <c r="F52" s="34" t="s">
        <v>774</v>
      </c>
      <c r="G52" s="34">
        <v>6.55</v>
      </c>
      <c r="H52" s="34">
        <v>2589</v>
      </c>
      <c r="I52" s="34" t="s">
        <v>734</v>
      </c>
      <c r="J52" s="34">
        <f t="shared" si="1"/>
        <v>1</v>
      </c>
      <c r="K52" s="58"/>
    </row>
    <row r="53" spans="1:11">
      <c r="A53" s="57"/>
      <c r="B53" s="58">
        <v>10</v>
      </c>
      <c r="C53" s="34" t="s">
        <v>773</v>
      </c>
      <c r="D53" s="34" t="s">
        <v>871</v>
      </c>
      <c r="E53" s="34" t="s">
        <v>770</v>
      </c>
      <c r="F53" s="34" t="s">
        <v>771</v>
      </c>
      <c r="G53" s="34">
        <v>6.14</v>
      </c>
      <c r="H53" s="34">
        <v>2848</v>
      </c>
      <c r="I53" s="34" t="s">
        <v>770</v>
      </c>
      <c r="J53" s="34">
        <f t="shared" si="1"/>
        <v>1</v>
      </c>
      <c r="K53" s="58">
        <f>SUM(J53:J62)/10</f>
        <v>1</v>
      </c>
    </row>
    <row r="54" spans="1:11">
      <c r="A54" s="57"/>
      <c r="B54" s="58"/>
      <c r="C54" s="34" t="s">
        <v>769</v>
      </c>
      <c r="D54" s="34" t="s">
        <v>870</v>
      </c>
      <c r="E54" s="34" t="s">
        <v>766</v>
      </c>
      <c r="F54" s="34" t="s">
        <v>767</v>
      </c>
      <c r="G54" s="34">
        <v>5.68</v>
      </c>
      <c r="H54" s="34">
        <v>2852</v>
      </c>
      <c r="I54" s="34" t="s">
        <v>766</v>
      </c>
      <c r="J54" s="34">
        <f t="shared" si="1"/>
        <v>1</v>
      </c>
      <c r="K54" s="58"/>
    </row>
    <row r="55" spans="1:11">
      <c r="A55" s="57"/>
      <c r="B55" s="58"/>
      <c r="C55" s="34" t="s">
        <v>765</v>
      </c>
      <c r="D55" s="34" t="s">
        <v>869</v>
      </c>
      <c r="E55" s="34" t="s">
        <v>762</v>
      </c>
      <c r="F55" s="34" t="s">
        <v>763</v>
      </c>
      <c r="G55" s="34">
        <v>6.19</v>
      </c>
      <c r="H55" s="34">
        <v>2946</v>
      </c>
      <c r="I55" s="34" t="s">
        <v>762</v>
      </c>
      <c r="J55" s="34">
        <f t="shared" si="1"/>
        <v>1</v>
      </c>
      <c r="K55" s="58"/>
    </row>
    <row r="56" spans="1:11">
      <c r="A56" s="57"/>
      <c r="B56" s="58"/>
      <c r="C56" s="34" t="s">
        <v>761</v>
      </c>
      <c r="D56" s="34" t="s">
        <v>868</v>
      </c>
      <c r="E56" s="34" t="s">
        <v>758</v>
      </c>
      <c r="F56" s="34" t="s">
        <v>759</v>
      </c>
      <c r="G56" s="34">
        <v>6.54</v>
      </c>
      <c r="H56" s="34">
        <v>2974</v>
      </c>
      <c r="I56" s="34" t="s">
        <v>758</v>
      </c>
      <c r="J56" s="34">
        <f t="shared" si="1"/>
        <v>1</v>
      </c>
      <c r="K56" s="58"/>
    </row>
    <row r="57" spans="1:11">
      <c r="A57" s="57"/>
      <c r="B57" s="58"/>
      <c r="C57" s="34" t="s">
        <v>757</v>
      </c>
      <c r="D57" s="34" t="s">
        <v>867</v>
      </c>
      <c r="E57" s="34" t="s">
        <v>754</v>
      </c>
      <c r="F57" s="34" t="s">
        <v>755</v>
      </c>
      <c r="G57" s="34">
        <v>7</v>
      </c>
      <c r="H57" s="34">
        <v>3073</v>
      </c>
      <c r="I57" s="34" t="s">
        <v>754</v>
      </c>
      <c r="J57" s="34">
        <f t="shared" si="1"/>
        <v>1</v>
      </c>
      <c r="K57" s="58"/>
    </row>
    <row r="58" spans="1:11">
      <c r="A58" s="57"/>
      <c r="B58" s="58"/>
      <c r="C58" s="34" t="s">
        <v>753</v>
      </c>
      <c r="D58" s="34" t="s">
        <v>866</v>
      </c>
      <c r="E58" s="34" t="s">
        <v>750</v>
      </c>
      <c r="F58" s="34" t="s">
        <v>751</v>
      </c>
      <c r="G58" s="34">
        <v>6.38</v>
      </c>
      <c r="H58" s="34">
        <v>3045</v>
      </c>
      <c r="I58" s="34" t="s">
        <v>750</v>
      </c>
      <c r="J58" s="34">
        <f t="shared" si="1"/>
        <v>1</v>
      </c>
      <c r="K58" s="58"/>
    </row>
    <row r="59" spans="1:11">
      <c r="A59" s="57"/>
      <c r="B59" s="58"/>
      <c r="C59" s="34" t="s">
        <v>749</v>
      </c>
      <c r="D59" s="34" t="s">
        <v>865</v>
      </c>
      <c r="E59" s="34" t="s">
        <v>746</v>
      </c>
      <c r="F59" s="34" t="s">
        <v>747</v>
      </c>
      <c r="G59" s="34">
        <v>6.18</v>
      </c>
      <c r="H59" s="34">
        <v>2885</v>
      </c>
      <c r="I59" s="34" t="s">
        <v>746</v>
      </c>
      <c r="J59" s="34">
        <f t="shared" si="1"/>
        <v>1</v>
      </c>
      <c r="K59" s="58"/>
    </row>
    <row r="60" spans="1:11">
      <c r="A60" s="57"/>
      <c r="B60" s="58"/>
      <c r="C60" s="34" t="s">
        <v>745</v>
      </c>
      <c r="D60" s="34" t="s">
        <v>864</v>
      </c>
      <c r="E60" s="34" t="s">
        <v>742</v>
      </c>
      <c r="F60" s="34" t="s">
        <v>743</v>
      </c>
      <c r="G60" s="34">
        <v>7.19</v>
      </c>
      <c r="H60" s="34">
        <v>3068</v>
      </c>
      <c r="I60" s="34" t="s">
        <v>742</v>
      </c>
      <c r="J60" s="34">
        <f t="shared" si="1"/>
        <v>1</v>
      </c>
      <c r="K60" s="58"/>
    </row>
    <row r="61" spans="1:11">
      <c r="A61" s="57"/>
      <c r="B61" s="58"/>
      <c r="C61" s="34" t="s">
        <v>741</v>
      </c>
      <c r="D61" s="34" t="s">
        <v>863</v>
      </c>
      <c r="E61" s="34" t="s">
        <v>738</v>
      </c>
      <c r="F61" s="34" t="s">
        <v>739</v>
      </c>
      <c r="G61" s="34">
        <v>8.8000000000000007</v>
      </c>
      <c r="H61" s="34">
        <v>3166</v>
      </c>
      <c r="I61" s="34" t="s">
        <v>738</v>
      </c>
      <c r="J61" s="34">
        <f t="shared" si="1"/>
        <v>1</v>
      </c>
      <c r="K61" s="58"/>
    </row>
    <row r="62" spans="1:11">
      <c r="A62" s="57"/>
      <c r="B62" s="58"/>
      <c r="C62" s="34" t="s">
        <v>737</v>
      </c>
      <c r="D62" s="34" t="s">
        <v>862</v>
      </c>
      <c r="E62" s="34" t="s">
        <v>734</v>
      </c>
      <c r="F62" s="34" t="s">
        <v>735</v>
      </c>
      <c r="G62" s="34">
        <v>8.11</v>
      </c>
      <c r="H62" s="34">
        <v>3120</v>
      </c>
      <c r="I62" s="34" t="s">
        <v>734</v>
      </c>
      <c r="J62" s="34">
        <f t="shared" si="1"/>
        <v>1</v>
      </c>
      <c r="K62" s="58"/>
    </row>
    <row r="63" spans="1:11">
      <c r="A63" s="57" t="s">
        <v>861</v>
      </c>
      <c r="B63" s="58">
        <v>1</v>
      </c>
      <c r="C63" s="34" t="s">
        <v>773</v>
      </c>
      <c r="D63" s="34" t="s">
        <v>860</v>
      </c>
      <c r="E63" s="34" t="s">
        <v>845</v>
      </c>
      <c r="F63" s="34" t="s">
        <v>858</v>
      </c>
      <c r="G63" s="34">
        <v>9.6999999999999993</v>
      </c>
      <c r="H63" s="34">
        <v>2141</v>
      </c>
      <c r="I63" s="34" t="s">
        <v>770</v>
      </c>
      <c r="J63" s="34">
        <f t="shared" si="1"/>
        <v>0</v>
      </c>
      <c r="K63" s="58">
        <f>SUM(J63:J72)/10</f>
        <v>0.1</v>
      </c>
    </row>
    <row r="64" spans="1:11">
      <c r="A64" s="57"/>
      <c r="B64" s="58"/>
      <c r="C64" s="34" t="s">
        <v>769</v>
      </c>
      <c r="D64" s="34" t="s">
        <v>859</v>
      </c>
      <c r="E64" s="34" t="s">
        <v>766</v>
      </c>
      <c r="F64" s="34" t="s">
        <v>858</v>
      </c>
      <c r="G64" s="34">
        <v>8.3000000000000007</v>
      </c>
      <c r="H64" s="34">
        <v>1812</v>
      </c>
      <c r="I64" s="34" t="s">
        <v>766</v>
      </c>
      <c r="J64" s="34">
        <f t="shared" si="1"/>
        <v>1</v>
      </c>
      <c r="K64" s="58"/>
    </row>
    <row r="65" spans="1:11">
      <c r="A65" s="57"/>
      <c r="B65" s="58"/>
      <c r="C65" s="34" t="s">
        <v>765</v>
      </c>
      <c r="D65" s="34" t="s">
        <v>857</v>
      </c>
      <c r="E65" s="34" t="s">
        <v>856</v>
      </c>
      <c r="F65" s="34" t="s">
        <v>708</v>
      </c>
      <c r="G65" s="34">
        <v>8.84</v>
      </c>
      <c r="H65" s="34">
        <v>1838</v>
      </c>
      <c r="I65" s="34" t="s">
        <v>762</v>
      </c>
      <c r="J65" s="34">
        <f t="shared" si="1"/>
        <v>0</v>
      </c>
      <c r="K65" s="58"/>
    </row>
    <row r="66" spans="1:11">
      <c r="A66" s="57"/>
      <c r="B66" s="58"/>
      <c r="C66" s="34" t="s">
        <v>761</v>
      </c>
      <c r="D66" s="34" t="s">
        <v>855</v>
      </c>
      <c r="E66" s="34" t="s">
        <v>803</v>
      </c>
      <c r="F66" s="34" t="s">
        <v>708</v>
      </c>
      <c r="G66" s="34">
        <v>10.08</v>
      </c>
      <c r="H66" s="34">
        <v>2083</v>
      </c>
      <c r="I66" s="34" t="s">
        <v>758</v>
      </c>
      <c r="J66" s="34">
        <f t="shared" si="1"/>
        <v>0</v>
      </c>
      <c r="K66" s="58"/>
    </row>
    <row r="67" spans="1:11">
      <c r="A67" s="57"/>
      <c r="B67" s="58"/>
      <c r="C67" s="34" t="s">
        <v>757</v>
      </c>
      <c r="D67" s="34" t="s">
        <v>854</v>
      </c>
      <c r="E67" s="34" t="s">
        <v>853</v>
      </c>
      <c r="F67" s="34" t="s">
        <v>708</v>
      </c>
      <c r="G67" s="34">
        <v>8.77</v>
      </c>
      <c r="H67" s="34">
        <v>1916</v>
      </c>
      <c r="I67" s="34" t="s">
        <v>754</v>
      </c>
      <c r="J67" s="34">
        <f t="shared" si="1"/>
        <v>0</v>
      </c>
      <c r="K67" s="58"/>
    </row>
    <row r="68" spans="1:11">
      <c r="A68" s="57"/>
      <c r="B68" s="58"/>
      <c r="C68" s="34" t="s">
        <v>753</v>
      </c>
      <c r="D68" s="34" t="s">
        <v>852</v>
      </c>
      <c r="E68" s="34" t="s">
        <v>803</v>
      </c>
      <c r="F68" s="34" t="s">
        <v>708</v>
      </c>
      <c r="G68" s="34">
        <v>9.93</v>
      </c>
      <c r="H68" s="34">
        <v>2120</v>
      </c>
      <c r="I68" s="34" t="s">
        <v>750</v>
      </c>
      <c r="J68" s="34">
        <f t="shared" si="1"/>
        <v>0</v>
      </c>
      <c r="K68" s="58"/>
    </row>
    <row r="69" spans="1:11">
      <c r="A69" s="57"/>
      <c r="B69" s="58"/>
      <c r="C69" s="34" t="s">
        <v>749</v>
      </c>
      <c r="D69" s="34" t="s">
        <v>851</v>
      </c>
      <c r="E69" s="34" t="s">
        <v>850</v>
      </c>
      <c r="F69" s="34" t="s">
        <v>708</v>
      </c>
      <c r="G69" s="34">
        <v>8.02</v>
      </c>
      <c r="H69" s="34">
        <v>2176</v>
      </c>
      <c r="I69" s="34" t="s">
        <v>746</v>
      </c>
      <c r="J69" s="34">
        <f t="shared" si="1"/>
        <v>0</v>
      </c>
      <c r="K69" s="58"/>
    </row>
    <row r="70" spans="1:11">
      <c r="A70" s="57"/>
      <c r="B70" s="58"/>
      <c r="C70" s="34" t="s">
        <v>745</v>
      </c>
      <c r="D70" s="34" t="s">
        <v>849</v>
      </c>
      <c r="E70" s="34" t="s">
        <v>796</v>
      </c>
      <c r="F70" s="34" t="s">
        <v>708</v>
      </c>
      <c r="G70" s="34">
        <v>9.8800000000000008</v>
      </c>
      <c r="H70" s="34">
        <v>2146</v>
      </c>
      <c r="I70" s="34" t="s">
        <v>742</v>
      </c>
      <c r="J70" s="34">
        <f t="shared" si="1"/>
        <v>0</v>
      </c>
      <c r="K70" s="58"/>
    </row>
    <row r="71" spans="1:11">
      <c r="A71" s="57"/>
      <c r="B71" s="58"/>
      <c r="C71" s="34" t="s">
        <v>741</v>
      </c>
      <c r="D71" s="34" t="s">
        <v>848</v>
      </c>
      <c r="E71" s="34" t="s">
        <v>832</v>
      </c>
      <c r="F71" s="34" t="s">
        <v>708</v>
      </c>
      <c r="G71" s="34">
        <v>8.44</v>
      </c>
      <c r="H71" s="34">
        <v>1985</v>
      </c>
      <c r="I71" s="34" t="s">
        <v>738</v>
      </c>
      <c r="J71" s="34">
        <f t="shared" si="1"/>
        <v>0</v>
      </c>
      <c r="K71" s="58"/>
    </row>
    <row r="72" spans="1:11">
      <c r="A72" s="57"/>
      <c r="B72" s="58"/>
      <c r="C72" s="34" t="s">
        <v>737</v>
      </c>
      <c r="D72" s="34" t="s">
        <v>847</v>
      </c>
      <c r="E72" s="34" t="s">
        <v>812</v>
      </c>
      <c r="F72" s="34" t="s">
        <v>708</v>
      </c>
      <c r="G72" s="34">
        <v>10.34</v>
      </c>
      <c r="H72" s="34">
        <v>2137</v>
      </c>
      <c r="I72" s="34" t="s">
        <v>734</v>
      </c>
      <c r="J72" s="34">
        <f t="shared" si="1"/>
        <v>0</v>
      </c>
      <c r="K72" s="58"/>
    </row>
    <row r="73" spans="1:11">
      <c r="A73" s="57"/>
      <c r="B73" s="58">
        <v>2</v>
      </c>
      <c r="C73" s="34" t="s">
        <v>773</v>
      </c>
      <c r="D73" s="34" t="s">
        <v>846</v>
      </c>
      <c r="E73" s="34" t="s">
        <v>845</v>
      </c>
      <c r="F73" s="34" t="s">
        <v>843</v>
      </c>
      <c r="G73" s="34">
        <v>11.89</v>
      </c>
      <c r="H73" s="34">
        <v>1977</v>
      </c>
      <c r="I73" s="34" t="s">
        <v>770</v>
      </c>
      <c r="J73" s="34">
        <f t="shared" si="1"/>
        <v>0</v>
      </c>
      <c r="K73" s="58">
        <f>SUM(J73:J82)/10</f>
        <v>0.2</v>
      </c>
    </row>
    <row r="74" spans="1:11">
      <c r="A74" s="57"/>
      <c r="B74" s="58"/>
      <c r="C74" s="34" t="s">
        <v>769</v>
      </c>
      <c r="D74" s="34" t="s">
        <v>844</v>
      </c>
      <c r="E74" s="34" t="s">
        <v>837</v>
      </c>
      <c r="F74" s="34" t="s">
        <v>843</v>
      </c>
      <c r="G74" s="34">
        <v>9.08</v>
      </c>
      <c r="H74" s="34">
        <v>2091</v>
      </c>
      <c r="I74" s="34" t="s">
        <v>766</v>
      </c>
      <c r="J74" s="34">
        <f t="shared" si="1"/>
        <v>0</v>
      </c>
      <c r="K74" s="58"/>
    </row>
    <row r="75" spans="1:11">
      <c r="A75" s="57"/>
      <c r="B75" s="58"/>
      <c r="C75" s="34" t="s">
        <v>765</v>
      </c>
      <c r="D75" s="34" t="s">
        <v>842</v>
      </c>
      <c r="E75" s="34" t="s">
        <v>746</v>
      </c>
      <c r="F75" s="34" t="s">
        <v>830</v>
      </c>
      <c r="G75" s="34">
        <v>15.1</v>
      </c>
      <c r="H75" s="34">
        <v>2143</v>
      </c>
      <c r="I75" s="34" t="s">
        <v>762</v>
      </c>
      <c r="J75" s="34">
        <f t="shared" si="1"/>
        <v>0</v>
      </c>
      <c r="K75" s="58"/>
    </row>
    <row r="76" spans="1:11">
      <c r="A76" s="57"/>
      <c r="B76" s="58"/>
      <c r="C76" s="34" t="s">
        <v>761</v>
      </c>
      <c r="D76" s="34" t="s">
        <v>841</v>
      </c>
      <c r="E76" s="34" t="s">
        <v>758</v>
      </c>
      <c r="F76" s="34" t="s">
        <v>836</v>
      </c>
      <c r="G76" s="34">
        <v>12.57</v>
      </c>
      <c r="H76" s="34">
        <v>2157</v>
      </c>
      <c r="I76" s="34" t="s">
        <v>758</v>
      </c>
      <c r="J76" s="34">
        <f t="shared" si="1"/>
        <v>1</v>
      </c>
      <c r="K76" s="58"/>
    </row>
    <row r="77" spans="1:11">
      <c r="A77" s="57"/>
      <c r="B77" s="58"/>
      <c r="C77" s="34" t="s">
        <v>757</v>
      </c>
      <c r="D77" s="34" t="s">
        <v>840</v>
      </c>
      <c r="E77" s="34" t="s">
        <v>839</v>
      </c>
      <c r="F77" s="34" t="s">
        <v>836</v>
      </c>
      <c r="G77" s="34">
        <v>12.34</v>
      </c>
      <c r="H77" s="34">
        <v>2197</v>
      </c>
      <c r="I77" s="34" t="s">
        <v>754</v>
      </c>
      <c r="J77" s="34">
        <f t="shared" ref="J77:J108" si="2">IF(E77=I77,1,0)</f>
        <v>0</v>
      </c>
      <c r="K77" s="58"/>
    </row>
    <row r="78" spans="1:11">
      <c r="A78" s="57"/>
      <c r="B78" s="58"/>
      <c r="C78" s="34" t="s">
        <v>753</v>
      </c>
      <c r="D78" s="34" t="s">
        <v>838</v>
      </c>
      <c r="E78" s="34" t="s">
        <v>837</v>
      </c>
      <c r="F78" s="34" t="s">
        <v>836</v>
      </c>
      <c r="G78" s="34">
        <v>12.3</v>
      </c>
      <c r="H78" s="34">
        <v>2192</v>
      </c>
      <c r="I78" s="34" t="s">
        <v>750</v>
      </c>
      <c r="J78" s="34">
        <f t="shared" si="2"/>
        <v>0</v>
      </c>
      <c r="K78" s="58"/>
    </row>
    <row r="79" spans="1:11">
      <c r="A79" s="57"/>
      <c r="B79" s="58"/>
      <c r="C79" s="34" t="s">
        <v>749</v>
      </c>
      <c r="D79" s="34" t="s">
        <v>835</v>
      </c>
      <c r="E79" s="34" t="s">
        <v>746</v>
      </c>
      <c r="F79" s="34" t="s">
        <v>830</v>
      </c>
      <c r="G79" s="34">
        <v>12.71</v>
      </c>
      <c r="H79" s="34">
        <v>2105</v>
      </c>
      <c r="I79" s="34" t="s">
        <v>746</v>
      </c>
      <c r="J79" s="34">
        <f t="shared" si="2"/>
        <v>1</v>
      </c>
      <c r="K79" s="58"/>
    </row>
    <row r="80" spans="1:11">
      <c r="A80" s="57"/>
      <c r="B80" s="58"/>
      <c r="C80" s="34" t="s">
        <v>745</v>
      </c>
      <c r="D80" s="34" t="s">
        <v>834</v>
      </c>
      <c r="E80" s="34" t="s">
        <v>796</v>
      </c>
      <c r="F80" s="34" t="s">
        <v>830</v>
      </c>
      <c r="G80" s="34">
        <v>11.36</v>
      </c>
      <c r="H80" s="34">
        <v>2090</v>
      </c>
      <c r="I80" s="34" t="s">
        <v>742</v>
      </c>
      <c r="J80" s="34">
        <f t="shared" si="2"/>
        <v>0</v>
      </c>
      <c r="K80" s="58"/>
    </row>
    <row r="81" spans="1:11">
      <c r="A81" s="57"/>
      <c r="B81" s="58"/>
      <c r="C81" s="34" t="s">
        <v>741</v>
      </c>
      <c r="D81" s="34" t="s">
        <v>833</v>
      </c>
      <c r="E81" s="34" t="s">
        <v>832</v>
      </c>
      <c r="F81" s="34" t="s">
        <v>830</v>
      </c>
      <c r="G81" s="34">
        <v>11.41</v>
      </c>
      <c r="H81" s="34">
        <v>2223</v>
      </c>
      <c r="I81" s="34" t="s">
        <v>738</v>
      </c>
      <c r="J81" s="34">
        <f t="shared" si="2"/>
        <v>0</v>
      </c>
      <c r="K81" s="58"/>
    </row>
    <row r="82" spans="1:11">
      <c r="A82" s="57"/>
      <c r="B82" s="58"/>
      <c r="C82" s="34" t="s">
        <v>737</v>
      </c>
      <c r="D82" s="34" t="s">
        <v>831</v>
      </c>
      <c r="E82" s="34" t="s">
        <v>812</v>
      </c>
      <c r="F82" s="34" t="s">
        <v>830</v>
      </c>
      <c r="G82" s="34">
        <v>9.98</v>
      </c>
      <c r="H82" s="34">
        <v>2137</v>
      </c>
      <c r="I82" s="34" t="s">
        <v>734</v>
      </c>
      <c r="J82" s="34">
        <f t="shared" si="2"/>
        <v>0</v>
      </c>
      <c r="K82" s="58"/>
    </row>
    <row r="83" spans="1:11">
      <c r="A83" s="57"/>
      <c r="B83" s="58">
        <v>3</v>
      </c>
      <c r="C83" s="34" t="s">
        <v>773</v>
      </c>
      <c r="D83" s="34" t="s">
        <v>829</v>
      </c>
      <c r="E83" s="34" t="s">
        <v>770</v>
      </c>
      <c r="F83" s="34" t="s">
        <v>828</v>
      </c>
      <c r="G83" s="34">
        <v>10.61</v>
      </c>
      <c r="H83" s="34">
        <v>2491</v>
      </c>
      <c r="I83" s="34" t="s">
        <v>770</v>
      </c>
      <c r="J83" s="34">
        <f t="shared" si="2"/>
        <v>1</v>
      </c>
      <c r="K83" s="58">
        <f>SUM(J83:J92)/10</f>
        <v>0.5</v>
      </c>
    </row>
    <row r="84" spans="1:11">
      <c r="A84" s="57"/>
      <c r="B84" s="58"/>
      <c r="C84" s="34" t="s">
        <v>769</v>
      </c>
      <c r="D84" s="34" t="s">
        <v>827</v>
      </c>
      <c r="E84" s="34" t="s">
        <v>766</v>
      </c>
      <c r="F84" s="34" t="s">
        <v>826</v>
      </c>
      <c r="G84" s="34">
        <v>10.3</v>
      </c>
      <c r="H84" s="34">
        <v>2466</v>
      </c>
      <c r="I84" s="34" t="s">
        <v>766</v>
      </c>
      <c r="J84" s="34">
        <f t="shared" si="2"/>
        <v>1</v>
      </c>
      <c r="K84" s="58"/>
    </row>
    <row r="85" spans="1:11">
      <c r="A85" s="57"/>
      <c r="B85" s="58"/>
      <c r="C85" s="34" t="s">
        <v>765</v>
      </c>
      <c r="D85" s="34" t="s">
        <v>825</v>
      </c>
      <c r="E85" s="34" t="s">
        <v>824</v>
      </c>
      <c r="F85" s="34" t="s">
        <v>814</v>
      </c>
      <c r="G85" s="34">
        <v>13.36</v>
      </c>
      <c r="H85" s="34">
        <v>2137</v>
      </c>
      <c r="I85" s="34" t="s">
        <v>762</v>
      </c>
      <c r="J85" s="34">
        <f t="shared" si="2"/>
        <v>0</v>
      </c>
      <c r="K85" s="58"/>
    </row>
    <row r="86" spans="1:11">
      <c r="A86" s="57"/>
      <c r="B86" s="58"/>
      <c r="C86" s="34" t="s">
        <v>761</v>
      </c>
      <c r="D86" s="34" t="s">
        <v>823</v>
      </c>
      <c r="E86" s="34" t="s">
        <v>803</v>
      </c>
      <c r="F86" s="34" t="s">
        <v>820</v>
      </c>
      <c r="G86" s="34">
        <v>10.14</v>
      </c>
      <c r="H86" s="34">
        <v>2123</v>
      </c>
      <c r="I86" s="34" t="s">
        <v>758</v>
      </c>
      <c r="J86" s="34">
        <f t="shared" si="2"/>
        <v>0</v>
      </c>
      <c r="K86" s="58"/>
    </row>
    <row r="87" spans="1:11">
      <c r="A87" s="57"/>
      <c r="B87" s="58"/>
      <c r="C87" s="34" t="s">
        <v>757</v>
      </c>
      <c r="D87" s="34" t="s">
        <v>822</v>
      </c>
      <c r="E87" s="34" t="s">
        <v>754</v>
      </c>
      <c r="F87" s="34" t="s">
        <v>820</v>
      </c>
      <c r="G87" s="34">
        <v>10.23</v>
      </c>
      <c r="H87" s="34">
        <v>2306</v>
      </c>
      <c r="I87" s="34" t="s">
        <v>754</v>
      </c>
      <c r="J87" s="34">
        <f t="shared" si="2"/>
        <v>1</v>
      </c>
      <c r="K87" s="58"/>
    </row>
    <row r="88" spans="1:11">
      <c r="A88" s="57"/>
      <c r="B88" s="58"/>
      <c r="C88" s="34" t="s">
        <v>753</v>
      </c>
      <c r="D88" s="34" t="s">
        <v>821</v>
      </c>
      <c r="E88" s="34" t="s">
        <v>750</v>
      </c>
      <c r="F88" s="34" t="s">
        <v>820</v>
      </c>
      <c r="G88" s="34">
        <v>13.78</v>
      </c>
      <c r="H88" s="34">
        <v>2223</v>
      </c>
      <c r="I88" s="34" t="s">
        <v>750</v>
      </c>
      <c r="J88" s="34">
        <f t="shared" si="2"/>
        <v>1</v>
      </c>
      <c r="K88" s="58"/>
    </row>
    <row r="89" spans="1:11">
      <c r="A89" s="57"/>
      <c r="B89" s="58"/>
      <c r="C89" s="34" t="s">
        <v>749</v>
      </c>
      <c r="D89" s="34" t="s">
        <v>819</v>
      </c>
      <c r="E89" s="34" t="s">
        <v>746</v>
      </c>
      <c r="F89" s="34" t="s">
        <v>817</v>
      </c>
      <c r="G89" s="34">
        <v>10.24</v>
      </c>
      <c r="H89" s="34">
        <v>2467</v>
      </c>
      <c r="I89" s="34" t="s">
        <v>746</v>
      </c>
      <c r="J89" s="34">
        <f t="shared" si="2"/>
        <v>1</v>
      </c>
      <c r="K89" s="58"/>
    </row>
    <row r="90" spans="1:11">
      <c r="A90" s="57"/>
      <c r="B90" s="58"/>
      <c r="C90" s="34" t="s">
        <v>745</v>
      </c>
      <c r="D90" s="34" t="s">
        <v>818</v>
      </c>
      <c r="E90" s="34" t="s">
        <v>796</v>
      </c>
      <c r="F90" s="34" t="s">
        <v>817</v>
      </c>
      <c r="G90" s="34">
        <v>13.26</v>
      </c>
      <c r="H90" s="34">
        <v>2481</v>
      </c>
      <c r="I90" s="34" t="s">
        <v>742</v>
      </c>
      <c r="J90" s="34">
        <f t="shared" si="2"/>
        <v>0</v>
      </c>
      <c r="K90" s="58"/>
    </row>
    <row r="91" spans="1:11">
      <c r="A91" s="57"/>
      <c r="B91" s="58"/>
      <c r="C91" s="34" t="s">
        <v>741</v>
      </c>
      <c r="D91" s="34" t="s">
        <v>816</v>
      </c>
      <c r="E91" s="34" t="s">
        <v>815</v>
      </c>
      <c r="F91" s="34" t="s">
        <v>814</v>
      </c>
      <c r="G91" s="34">
        <v>11.09</v>
      </c>
      <c r="H91" s="34">
        <v>2187</v>
      </c>
      <c r="I91" s="34" t="s">
        <v>738</v>
      </c>
      <c r="J91" s="34">
        <f t="shared" si="2"/>
        <v>0</v>
      </c>
      <c r="K91" s="58"/>
    </row>
    <row r="92" spans="1:11">
      <c r="A92" s="57"/>
      <c r="B92" s="58"/>
      <c r="C92" s="34" t="s">
        <v>737</v>
      </c>
      <c r="D92" s="34" t="s">
        <v>813</v>
      </c>
      <c r="E92" s="34" t="s">
        <v>812</v>
      </c>
      <c r="F92" s="34" t="s">
        <v>811</v>
      </c>
      <c r="G92" s="34">
        <v>10.78</v>
      </c>
      <c r="H92" s="34">
        <v>2279</v>
      </c>
      <c r="I92" s="34" t="s">
        <v>734</v>
      </c>
      <c r="J92" s="34">
        <f t="shared" si="2"/>
        <v>0</v>
      </c>
      <c r="K92" s="58"/>
    </row>
    <row r="93" spans="1:11">
      <c r="A93" s="57"/>
      <c r="B93" s="58">
        <v>4</v>
      </c>
      <c r="C93" s="34" t="s">
        <v>773</v>
      </c>
      <c r="D93" s="34" t="s">
        <v>810</v>
      </c>
      <c r="E93" s="34" t="s">
        <v>770</v>
      </c>
      <c r="F93" s="34" t="s">
        <v>809</v>
      </c>
      <c r="G93" s="34">
        <v>12.98</v>
      </c>
      <c r="H93" s="34">
        <v>2245</v>
      </c>
      <c r="I93" s="34" t="s">
        <v>770</v>
      </c>
      <c r="J93" s="34">
        <f t="shared" si="2"/>
        <v>1</v>
      </c>
      <c r="K93" s="58">
        <f>SUM(J93:J102)/10</f>
        <v>0.7</v>
      </c>
    </row>
    <row r="94" spans="1:11">
      <c r="A94" s="57"/>
      <c r="B94" s="58"/>
      <c r="C94" s="34" t="s">
        <v>769</v>
      </c>
      <c r="D94" s="34" t="s">
        <v>808</v>
      </c>
      <c r="E94" s="34" t="s">
        <v>766</v>
      </c>
      <c r="F94" s="34" t="s">
        <v>807</v>
      </c>
      <c r="G94" s="34">
        <v>16.87</v>
      </c>
      <c r="H94" s="34">
        <v>2138</v>
      </c>
      <c r="I94" s="34" t="s">
        <v>766</v>
      </c>
      <c r="J94" s="34">
        <f t="shared" si="2"/>
        <v>1</v>
      </c>
      <c r="K94" s="58"/>
    </row>
    <row r="95" spans="1:11">
      <c r="A95" s="57"/>
      <c r="B95" s="58"/>
      <c r="C95" s="34" t="s">
        <v>765</v>
      </c>
      <c r="D95" s="34" t="s">
        <v>806</v>
      </c>
      <c r="E95" s="34" t="s">
        <v>805</v>
      </c>
      <c r="F95" s="34" t="s">
        <v>793</v>
      </c>
      <c r="G95" s="34">
        <v>10.56</v>
      </c>
      <c r="H95" s="34">
        <v>2364</v>
      </c>
      <c r="I95" s="34" t="s">
        <v>762</v>
      </c>
      <c r="J95" s="34">
        <f t="shared" si="2"/>
        <v>0</v>
      </c>
      <c r="K95" s="58"/>
    </row>
    <row r="96" spans="1:11">
      <c r="A96" s="57"/>
      <c r="B96" s="58"/>
      <c r="C96" s="34" t="s">
        <v>761</v>
      </c>
      <c r="D96" s="34" t="s">
        <v>804</v>
      </c>
      <c r="E96" s="34" t="s">
        <v>803</v>
      </c>
      <c r="F96" s="34" t="s">
        <v>800</v>
      </c>
      <c r="G96" s="34">
        <v>11.54</v>
      </c>
      <c r="H96" s="34">
        <v>2294</v>
      </c>
      <c r="I96" s="34" t="s">
        <v>758</v>
      </c>
      <c r="J96" s="34">
        <f t="shared" si="2"/>
        <v>0</v>
      </c>
      <c r="K96" s="58"/>
    </row>
    <row r="97" spans="1:11">
      <c r="A97" s="57"/>
      <c r="B97" s="58"/>
      <c r="C97" s="34" t="s">
        <v>757</v>
      </c>
      <c r="D97" s="34" t="s">
        <v>802</v>
      </c>
      <c r="E97" s="34" t="s">
        <v>754</v>
      </c>
      <c r="F97" s="34" t="s">
        <v>800</v>
      </c>
      <c r="G97" s="34">
        <v>10.42</v>
      </c>
      <c r="H97" s="34">
        <v>2332</v>
      </c>
      <c r="I97" s="34" t="s">
        <v>754</v>
      </c>
      <c r="J97" s="34">
        <f t="shared" si="2"/>
        <v>1</v>
      </c>
      <c r="K97" s="58"/>
    </row>
    <row r="98" spans="1:11">
      <c r="A98" s="57"/>
      <c r="B98" s="58"/>
      <c r="C98" s="34" t="s">
        <v>753</v>
      </c>
      <c r="D98" s="34" t="s">
        <v>801</v>
      </c>
      <c r="E98" s="34" t="s">
        <v>750</v>
      </c>
      <c r="F98" s="34" t="s">
        <v>800</v>
      </c>
      <c r="G98" s="34">
        <v>16.79</v>
      </c>
      <c r="H98" s="34">
        <v>2358</v>
      </c>
      <c r="I98" s="34" t="s">
        <v>750</v>
      </c>
      <c r="J98" s="34">
        <f t="shared" si="2"/>
        <v>1</v>
      </c>
      <c r="K98" s="58"/>
    </row>
    <row r="99" spans="1:11">
      <c r="A99" s="57"/>
      <c r="B99" s="58"/>
      <c r="C99" s="34" t="s">
        <v>749</v>
      </c>
      <c r="D99" s="34" t="s">
        <v>799</v>
      </c>
      <c r="E99" s="34" t="s">
        <v>746</v>
      </c>
      <c r="F99" s="34" t="s">
        <v>798</v>
      </c>
      <c r="G99" s="34">
        <v>10.36</v>
      </c>
      <c r="H99" s="34">
        <v>2288</v>
      </c>
      <c r="I99" s="34" t="s">
        <v>746</v>
      </c>
      <c r="J99" s="34">
        <f t="shared" si="2"/>
        <v>1</v>
      </c>
      <c r="K99" s="58"/>
    </row>
    <row r="100" spans="1:11">
      <c r="A100" s="57"/>
      <c r="B100" s="58"/>
      <c r="C100" s="34" t="s">
        <v>745</v>
      </c>
      <c r="D100" s="34" t="s">
        <v>797</v>
      </c>
      <c r="E100" s="34" t="s">
        <v>796</v>
      </c>
      <c r="F100" s="34" t="s">
        <v>795</v>
      </c>
      <c r="G100" s="34">
        <v>11.19</v>
      </c>
      <c r="H100" s="34">
        <v>2196</v>
      </c>
      <c r="I100" s="34" t="s">
        <v>742</v>
      </c>
      <c r="J100" s="34">
        <f t="shared" si="2"/>
        <v>0</v>
      </c>
      <c r="K100" s="58"/>
    </row>
    <row r="101" spans="1:11">
      <c r="A101" s="57"/>
      <c r="B101" s="58"/>
      <c r="C101" s="34" t="s">
        <v>741</v>
      </c>
      <c r="D101" s="34" t="s">
        <v>794</v>
      </c>
      <c r="E101" s="34" t="s">
        <v>738</v>
      </c>
      <c r="F101" s="34" t="s">
        <v>793</v>
      </c>
      <c r="G101" s="34">
        <v>8.91</v>
      </c>
      <c r="H101" s="34">
        <v>2305</v>
      </c>
      <c r="I101" s="34" t="s">
        <v>738</v>
      </c>
      <c r="J101" s="34">
        <f t="shared" si="2"/>
        <v>1</v>
      </c>
      <c r="K101" s="58"/>
    </row>
    <row r="102" spans="1:11">
      <c r="A102" s="57"/>
      <c r="B102" s="58"/>
      <c r="C102" s="34" t="s">
        <v>737</v>
      </c>
      <c r="D102" s="34" t="s">
        <v>792</v>
      </c>
      <c r="E102" s="34" t="s">
        <v>734</v>
      </c>
      <c r="F102" s="34" t="s">
        <v>791</v>
      </c>
      <c r="G102" s="34">
        <v>9.9600000000000009</v>
      </c>
      <c r="H102" s="34">
        <v>2284</v>
      </c>
      <c r="I102" s="34" t="s">
        <v>734</v>
      </c>
      <c r="J102" s="34">
        <f t="shared" si="2"/>
        <v>1</v>
      </c>
      <c r="K102" s="58"/>
    </row>
    <row r="103" spans="1:11">
      <c r="A103" s="57"/>
      <c r="B103" s="58">
        <v>5</v>
      </c>
      <c r="C103" s="34" t="s">
        <v>773</v>
      </c>
      <c r="D103" s="34" t="s">
        <v>790</v>
      </c>
      <c r="E103" s="34" t="s">
        <v>770</v>
      </c>
      <c r="F103" s="34" t="s">
        <v>789</v>
      </c>
      <c r="G103" s="34">
        <v>11.85</v>
      </c>
      <c r="H103" s="34">
        <v>2285</v>
      </c>
      <c r="I103" s="34" t="s">
        <v>770</v>
      </c>
      <c r="J103" s="34">
        <f t="shared" si="2"/>
        <v>1</v>
      </c>
      <c r="K103" s="58">
        <f>SUM(J103:J112)/10</f>
        <v>1</v>
      </c>
    </row>
    <row r="104" spans="1:11">
      <c r="A104" s="57"/>
      <c r="B104" s="58"/>
      <c r="C104" s="34" t="s">
        <v>769</v>
      </c>
      <c r="D104" s="34" t="s">
        <v>788</v>
      </c>
      <c r="E104" s="34" t="s">
        <v>766</v>
      </c>
      <c r="F104" s="34" t="s">
        <v>787</v>
      </c>
      <c r="G104" s="34">
        <v>9.64</v>
      </c>
      <c r="H104" s="34">
        <v>2291</v>
      </c>
      <c r="I104" s="34" t="s">
        <v>766</v>
      </c>
      <c r="J104" s="34">
        <f t="shared" si="2"/>
        <v>1</v>
      </c>
      <c r="K104" s="58"/>
    </row>
    <row r="105" spans="1:11">
      <c r="A105" s="57"/>
      <c r="B105" s="58"/>
      <c r="C105" s="34" t="s">
        <v>765</v>
      </c>
      <c r="D105" s="34" t="s">
        <v>786</v>
      </c>
      <c r="E105" s="34" t="s">
        <v>762</v>
      </c>
      <c r="F105" s="34" t="s">
        <v>776</v>
      </c>
      <c r="G105" s="34">
        <v>10.31</v>
      </c>
      <c r="H105" s="34">
        <v>2392</v>
      </c>
      <c r="I105" s="34" t="s">
        <v>762</v>
      </c>
      <c r="J105" s="34">
        <f t="shared" si="2"/>
        <v>1</v>
      </c>
      <c r="K105" s="58"/>
    </row>
    <row r="106" spans="1:11">
      <c r="A106" s="57"/>
      <c r="B106" s="58"/>
      <c r="C106" s="34" t="s">
        <v>761</v>
      </c>
      <c r="D106" s="34" t="s">
        <v>785</v>
      </c>
      <c r="E106" s="34" t="s">
        <v>758</v>
      </c>
      <c r="F106" s="34" t="s">
        <v>782</v>
      </c>
      <c r="G106" s="34">
        <v>9.2100000000000009</v>
      </c>
      <c r="H106" s="34">
        <v>2386</v>
      </c>
      <c r="I106" s="34" t="s">
        <v>758</v>
      </c>
      <c r="J106" s="34">
        <f t="shared" si="2"/>
        <v>1</v>
      </c>
      <c r="K106" s="58"/>
    </row>
    <row r="107" spans="1:11">
      <c r="A107" s="57"/>
      <c r="B107" s="58"/>
      <c r="C107" s="34" t="s">
        <v>757</v>
      </c>
      <c r="D107" s="34" t="s">
        <v>784</v>
      </c>
      <c r="E107" s="34" t="s">
        <v>754</v>
      </c>
      <c r="F107" s="34" t="s">
        <v>782</v>
      </c>
      <c r="G107" s="34">
        <v>10.11</v>
      </c>
      <c r="H107" s="34">
        <v>2466</v>
      </c>
      <c r="I107" s="34" t="s">
        <v>754</v>
      </c>
      <c r="J107" s="34">
        <f t="shared" si="2"/>
        <v>1</v>
      </c>
      <c r="K107" s="58"/>
    </row>
    <row r="108" spans="1:11">
      <c r="A108" s="57"/>
      <c r="B108" s="58"/>
      <c r="C108" s="34" t="s">
        <v>753</v>
      </c>
      <c r="D108" s="34" t="s">
        <v>783</v>
      </c>
      <c r="E108" s="34" t="s">
        <v>750</v>
      </c>
      <c r="F108" s="34" t="s">
        <v>782</v>
      </c>
      <c r="G108" s="34">
        <v>9.82</v>
      </c>
      <c r="H108" s="34">
        <v>2413</v>
      </c>
      <c r="I108" s="34" t="s">
        <v>750</v>
      </c>
      <c r="J108" s="34">
        <f t="shared" si="2"/>
        <v>1</v>
      </c>
      <c r="K108" s="58"/>
    </row>
    <row r="109" spans="1:11">
      <c r="A109" s="57"/>
      <c r="B109" s="58"/>
      <c r="C109" s="34" t="s">
        <v>749</v>
      </c>
      <c r="D109" s="34" t="s">
        <v>781</v>
      </c>
      <c r="E109" s="34" t="s">
        <v>746</v>
      </c>
      <c r="F109" s="34" t="s">
        <v>780</v>
      </c>
      <c r="G109" s="34">
        <v>9.93</v>
      </c>
      <c r="H109" s="34">
        <v>2315</v>
      </c>
      <c r="I109" s="34" t="s">
        <v>746</v>
      </c>
      <c r="J109" s="34">
        <f t="shared" ref="J109:J122" si="3">IF(E109=I109,1,0)</f>
        <v>1</v>
      </c>
      <c r="K109" s="58"/>
    </row>
    <row r="110" spans="1:11">
      <c r="A110" s="57"/>
      <c r="B110" s="58"/>
      <c r="C110" s="34" t="s">
        <v>745</v>
      </c>
      <c r="D110" s="34" t="s">
        <v>779</v>
      </c>
      <c r="E110" s="34" t="s">
        <v>742</v>
      </c>
      <c r="F110" s="34" t="s">
        <v>778</v>
      </c>
      <c r="G110" s="34">
        <v>9.48</v>
      </c>
      <c r="H110" s="34">
        <v>2363</v>
      </c>
      <c r="I110" s="34" t="s">
        <v>742</v>
      </c>
      <c r="J110" s="34">
        <f t="shared" si="3"/>
        <v>1</v>
      </c>
      <c r="K110" s="58"/>
    </row>
    <row r="111" spans="1:11">
      <c r="A111" s="57"/>
      <c r="B111" s="58"/>
      <c r="C111" s="34" t="s">
        <v>741</v>
      </c>
      <c r="D111" s="34" t="s">
        <v>777</v>
      </c>
      <c r="E111" s="34" t="s">
        <v>738</v>
      </c>
      <c r="F111" s="34" t="s">
        <v>776</v>
      </c>
      <c r="G111" s="34">
        <v>11.64</v>
      </c>
      <c r="H111" s="34">
        <v>2378</v>
      </c>
      <c r="I111" s="34" t="s">
        <v>738</v>
      </c>
      <c r="J111" s="34">
        <f t="shared" si="3"/>
        <v>1</v>
      </c>
      <c r="K111" s="58"/>
    </row>
    <row r="112" spans="1:11">
      <c r="A112" s="57"/>
      <c r="B112" s="58"/>
      <c r="C112" s="34" t="s">
        <v>737</v>
      </c>
      <c r="D112" s="34" t="s">
        <v>775</v>
      </c>
      <c r="E112" s="34" t="s">
        <v>734</v>
      </c>
      <c r="F112" s="34" t="s">
        <v>774</v>
      </c>
      <c r="G112" s="34">
        <v>9.86</v>
      </c>
      <c r="H112" s="34">
        <v>2399</v>
      </c>
      <c r="I112" s="34" t="s">
        <v>734</v>
      </c>
      <c r="J112" s="34">
        <f t="shared" si="3"/>
        <v>1</v>
      </c>
      <c r="K112" s="58"/>
    </row>
    <row r="113" spans="1:11">
      <c r="A113" s="57"/>
      <c r="B113" s="58">
        <v>10</v>
      </c>
      <c r="C113" s="34" t="s">
        <v>773</v>
      </c>
      <c r="D113" s="34" t="s">
        <v>772</v>
      </c>
      <c r="E113" s="34" t="s">
        <v>770</v>
      </c>
      <c r="F113" s="34" t="s">
        <v>771</v>
      </c>
      <c r="G113" s="34">
        <v>12.12</v>
      </c>
      <c r="H113" s="34">
        <v>2652</v>
      </c>
      <c r="I113" s="34" t="s">
        <v>770</v>
      </c>
      <c r="J113" s="34">
        <f t="shared" si="3"/>
        <v>1</v>
      </c>
      <c r="K113" s="58">
        <f>SUM(J113:J122)/10</f>
        <v>1</v>
      </c>
    </row>
    <row r="114" spans="1:11">
      <c r="A114" s="57"/>
      <c r="B114" s="58"/>
      <c r="C114" s="34" t="s">
        <v>769</v>
      </c>
      <c r="D114" s="34" t="s">
        <v>768</v>
      </c>
      <c r="E114" s="34" t="s">
        <v>766</v>
      </c>
      <c r="F114" s="34" t="s">
        <v>767</v>
      </c>
      <c r="G114" s="34">
        <v>12.95</v>
      </c>
      <c r="H114" s="34">
        <v>2571</v>
      </c>
      <c r="I114" s="34" t="s">
        <v>766</v>
      </c>
      <c r="J114" s="34">
        <f t="shared" si="3"/>
        <v>1</v>
      </c>
      <c r="K114" s="58"/>
    </row>
    <row r="115" spans="1:11">
      <c r="A115" s="57"/>
      <c r="B115" s="58"/>
      <c r="C115" s="34" t="s">
        <v>765</v>
      </c>
      <c r="D115" s="34" t="s">
        <v>764</v>
      </c>
      <c r="E115" s="34" t="s">
        <v>762</v>
      </c>
      <c r="F115" s="34" t="s">
        <v>763</v>
      </c>
      <c r="G115" s="34">
        <v>15.68</v>
      </c>
      <c r="H115" s="34">
        <v>2797</v>
      </c>
      <c r="I115" s="34" t="s">
        <v>762</v>
      </c>
      <c r="J115" s="34">
        <f t="shared" si="3"/>
        <v>1</v>
      </c>
      <c r="K115" s="58"/>
    </row>
    <row r="116" spans="1:11">
      <c r="A116" s="57"/>
      <c r="B116" s="58"/>
      <c r="C116" s="34" t="s">
        <v>761</v>
      </c>
      <c r="D116" s="34" t="s">
        <v>760</v>
      </c>
      <c r="E116" s="34" t="s">
        <v>758</v>
      </c>
      <c r="F116" s="34" t="s">
        <v>759</v>
      </c>
      <c r="G116" s="34">
        <v>13.84</v>
      </c>
      <c r="H116" s="34">
        <v>2745</v>
      </c>
      <c r="I116" s="34" t="s">
        <v>758</v>
      </c>
      <c r="J116" s="34">
        <f t="shared" si="3"/>
        <v>1</v>
      </c>
      <c r="K116" s="58"/>
    </row>
    <row r="117" spans="1:11">
      <c r="A117" s="57"/>
      <c r="B117" s="58"/>
      <c r="C117" s="34" t="s">
        <v>757</v>
      </c>
      <c r="D117" s="34" t="s">
        <v>756</v>
      </c>
      <c r="E117" s="34" t="s">
        <v>754</v>
      </c>
      <c r="F117" s="34" t="s">
        <v>755</v>
      </c>
      <c r="G117" s="34">
        <v>17.97</v>
      </c>
      <c r="H117" s="34">
        <v>2790</v>
      </c>
      <c r="I117" s="34" t="s">
        <v>754</v>
      </c>
      <c r="J117" s="34">
        <f t="shared" si="3"/>
        <v>1</v>
      </c>
      <c r="K117" s="58"/>
    </row>
    <row r="118" spans="1:11">
      <c r="A118" s="57"/>
      <c r="B118" s="58"/>
      <c r="C118" s="34" t="s">
        <v>753</v>
      </c>
      <c r="D118" s="34" t="s">
        <v>752</v>
      </c>
      <c r="E118" s="34" t="s">
        <v>750</v>
      </c>
      <c r="F118" s="34" t="s">
        <v>751</v>
      </c>
      <c r="G118" s="34">
        <v>15.91</v>
      </c>
      <c r="H118" s="34">
        <v>2767</v>
      </c>
      <c r="I118" s="34" t="s">
        <v>750</v>
      </c>
      <c r="J118" s="34">
        <f t="shared" si="3"/>
        <v>1</v>
      </c>
      <c r="K118" s="58"/>
    </row>
    <row r="119" spans="1:11">
      <c r="A119" s="57"/>
      <c r="B119" s="58"/>
      <c r="C119" s="34" t="s">
        <v>749</v>
      </c>
      <c r="D119" s="34" t="s">
        <v>748</v>
      </c>
      <c r="E119" s="34" t="s">
        <v>746</v>
      </c>
      <c r="F119" s="34" t="s">
        <v>747</v>
      </c>
      <c r="G119" s="34">
        <v>11.04</v>
      </c>
      <c r="H119" s="34">
        <v>2625</v>
      </c>
      <c r="I119" s="34" t="s">
        <v>746</v>
      </c>
      <c r="J119" s="34">
        <f t="shared" si="3"/>
        <v>1</v>
      </c>
      <c r="K119" s="58"/>
    </row>
    <row r="120" spans="1:11">
      <c r="A120" s="57"/>
      <c r="B120" s="58"/>
      <c r="C120" s="34" t="s">
        <v>745</v>
      </c>
      <c r="D120" s="34" t="s">
        <v>744</v>
      </c>
      <c r="E120" s="34" t="s">
        <v>742</v>
      </c>
      <c r="F120" s="34" t="s">
        <v>743</v>
      </c>
      <c r="G120" s="34">
        <v>11.69</v>
      </c>
      <c r="H120" s="34">
        <v>2741</v>
      </c>
      <c r="I120" s="34" t="s">
        <v>742</v>
      </c>
      <c r="J120" s="34">
        <f t="shared" si="3"/>
        <v>1</v>
      </c>
      <c r="K120" s="58"/>
    </row>
    <row r="121" spans="1:11">
      <c r="A121" s="57"/>
      <c r="B121" s="58"/>
      <c r="C121" s="34" t="s">
        <v>741</v>
      </c>
      <c r="D121" s="34" t="s">
        <v>740</v>
      </c>
      <c r="E121" s="34" t="s">
        <v>738</v>
      </c>
      <c r="F121" s="34" t="s">
        <v>739</v>
      </c>
      <c r="G121" s="34">
        <v>14.81</v>
      </c>
      <c r="H121" s="34">
        <v>2777</v>
      </c>
      <c r="I121" s="34" t="s">
        <v>738</v>
      </c>
      <c r="J121" s="34">
        <f t="shared" si="3"/>
        <v>1</v>
      </c>
      <c r="K121" s="58"/>
    </row>
    <row r="122" spans="1:11">
      <c r="A122" s="57"/>
      <c r="B122" s="58"/>
      <c r="C122" s="34" t="s">
        <v>737</v>
      </c>
      <c r="D122" s="34" t="s">
        <v>736</v>
      </c>
      <c r="E122" s="34" t="s">
        <v>734</v>
      </c>
      <c r="F122" s="34" t="s">
        <v>735</v>
      </c>
      <c r="G122" s="34">
        <v>13.74</v>
      </c>
      <c r="H122" s="34">
        <v>2793</v>
      </c>
      <c r="I122" s="34" t="s">
        <v>734</v>
      </c>
      <c r="J122" s="34">
        <f t="shared" si="3"/>
        <v>1</v>
      </c>
      <c r="K122" s="58"/>
    </row>
    <row r="123" spans="1:11">
      <c r="K123" s="23" t="s">
        <v>733</v>
      </c>
    </row>
    <row r="129" s="23" customFormat="1"/>
    <row r="130" s="23" customFormat="1"/>
    <row r="131" s="23" customFormat="1"/>
    <row r="132" s="23" customFormat="1"/>
  </sheetData>
  <mergeCells count="27">
    <mergeCell ref="K113:K122"/>
    <mergeCell ref="K53:K62"/>
    <mergeCell ref="K63:K72"/>
    <mergeCell ref="K73:K82"/>
    <mergeCell ref="K83:K92"/>
    <mergeCell ref="K93:K102"/>
    <mergeCell ref="K13:K22"/>
    <mergeCell ref="K23:K32"/>
    <mergeCell ref="K33:K42"/>
    <mergeCell ref="K43:K52"/>
    <mergeCell ref="K103:K112"/>
    <mergeCell ref="A1:K1"/>
    <mergeCell ref="A3:A62"/>
    <mergeCell ref="A63:A122"/>
    <mergeCell ref="B63:B72"/>
    <mergeCell ref="B73:B82"/>
    <mergeCell ref="B83:B92"/>
    <mergeCell ref="B93:B102"/>
    <mergeCell ref="B103:B112"/>
    <mergeCell ref="B113:B122"/>
    <mergeCell ref="B3:B12"/>
    <mergeCell ref="B13:B22"/>
    <mergeCell ref="B23:B32"/>
    <mergeCell ref="B33:B42"/>
    <mergeCell ref="B43:B52"/>
    <mergeCell ref="B53:B62"/>
    <mergeCell ref="K3:K12"/>
  </mergeCells>
  <pageMargins left="0.75" right="0.75" top="1" bottom="1"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
  <sheetViews>
    <sheetView workbookViewId="0">
      <selection activeCell="E43" sqref="E43"/>
    </sheetView>
  </sheetViews>
  <sheetFormatPr defaultRowHeight="14.4"/>
  <cols>
    <col min="1" max="1" width="29.6640625" style="6" customWidth="1"/>
    <col min="2" max="2" width="11.44140625" style="6" customWidth="1"/>
    <col min="3" max="3" width="27.44140625" style="6" customWidth="1"/>
    <col min="4" max="4" width="29.44140625" style="6" customWidth="1"/>
    <col min="5" max="5" width="41.77734375" style="6" customWidth="1"/>
    <col min="6" max="6" width="21.44140625" style="6" customWidth="1"/>
    <col min="7" max="7" width="25" style="6" customWidth="1"/>
    <col min="10" max="10" width="20.6640625" style="6" customWidth="1"/>
    <col min="11" max="11" width="25.77734375" customWidth="1"/>
  </cols>
  <sheetData>
    <row r="1" spans="1:16" ht="18.75" customHeight="1">
      <c r="A1" s="53" t="s">
        <v>420</v>
      </c>
      <c r="B1" s="53"/>
      <c r="C1" s="53"/>
      <c r="D1" s="53"/>
      <c r="E1" s="53"/>
      <c r="F1" s="53"/>
      <c r="G1" s="53"/>
      <c r="H1" s="53"/>
      <c r="I1" s="53"/>
      <c r="J1" s="53"/>
      <c r="K1" s="53"/>
    </row>
    <row r="2" spans="1:16" ht="15" customHeight="1">
      <c r="A2" s="9" t="s">
        <v>421</v>
      </c>
      <c r="B2" s="9" t="s">
        <v>422</v>
      </c>
      <c r="C2" s="9" t="s">
        <v>423</v>
      </c>
      <c r="D2" s="9" t="s">
        <v>424</v>
      </c>
      <c r="E2" s="9" t="s">
        <v>425</v>
      </c>
      <c r="F2" s="9" t="s">
        <v>426</v>
      </c>
      <c r="G2" s="9" t="s">
        <v>427</v>
      </c>
      <c r="H2" s="9" t="s">
        <v>428</v>
      </c>
      <c r="I2" s="9" t="s">
        <v>429</v>
      </c>
      <c r="J2" s="9" t="s">
        <v>430</v>
      </c>
      <c r="K2" s="40" t="s">
        <v>981</v>
      </c>
      <c r="L2" s="22"/>
      <c r="M2" s="22"/>
      <c r="N2" s="22"/>
      <c r="O2" s="22"/>
      <c r="P2" s="22"/>
    </row>
    <row r="3" spans="1:16" ht="15" customHeight="1">
      <c r="A3" s="59" t="s">
        <v>431</v>
      </c>
      <c r="B3" s="36" t="s">
        <v>432</v>
      </c>
      <c r="C3" s="36" t="s">
        <v>433</v>
      </c>
      <c r="D3" s="28" t="s">
        <v>434</v>
      </c>
      <c r="E3" s="28" t="s">
        <v>435</v>
      </c>
      <c r="F3" s="28" t="s">
        <v>436</v>
      </c>
      <c r="G3" s="28" t="s">
        <v>13</v>
      </c>
      <c r="H3" s="28" t="s">
        <v>437</v>
      </c>
      <c r="I3" s="28" t="s">
        <v>62</v>
      </c>
      <c r="J3" s="28" t="s">
        <v>438</v>
      </c>
      <c r="K3" s="28" t="s">
        <v>683</v>
      </c>
    </row>
    <row r="4" spans="1:16" ht="15" customHeight="1">
      <c r="A4" s="47"/>
      <c r="B4" s="37" t="s">
        <v>439</v>
      </c>
      <c r="C4" s="38" t="s">
        <v>433</v>
      </c>
      <c r="D4" s="28" t="s">
        <v>440</v>
      </c>
      <c r="E4" s="28" t="s">
        <v>435</v>
      </c>
      <c r="F4" s="28" t="s">
        <v>436</v>
      </c>
      <c r="G4" s="28" t="s">
        <v>13</v>
      </c>
      <c r="H4" s="28" t="s">
        <v>441</v>
      </c>
      <c r="I4" s="32" t="s">
        <v>66</v>
      </c>
      <c r="J4" s="28" t="s">
        <v>442</v>
      </c>
      <c r="K4" s="28" t="s">
        <v>684</v>
      </c>
    </row>
    <row r="5" spans="1:16" ht="15" customHeight="1">
      <c r="A5" s="47"/>
      <c r="B5" s="39" t="s">
        <v>443</v>
      </c>
      <c r="C5" s="36" t="s">
        <v>433</v>
      </c>
      <c r="D5" s="28" t="s">
        <v>444</v>
      </c>
      <c r="E5" s="28" t="s">
        <v>435</v>
      </c>
      <c r="F5" s="28" t="s">
        <v>436</v>
      </c>
      <c r="G5" s="28" t="s">
        <v>13</v>
      </c>
      <c r="H5" s="28" t="s">
        <v>445</v>
      </c>
      <c r="I5" s="32" t="s">
        <v>70</v>
      </c>
      <c r="J5" s="28" t="s">
        <v>446</v>
      </c>
      <c r="K5" s="28" t="s">
        <v>685</v>
      </c>
    </row>
    <row r="6" spans="1:16" ht="15" customHeight="1">
      <c r="A6" s="47"/>
      <c r="B6" s="39" t="s">
        <v>447</v>
      </c>
      <c r="C6" s="36" t="s">
        <v>433</v>
      </c>
      <c r="D6" s="28" t="s">
        <v>448</v>
      </c>
      <c r="E6" s="28" t="s">
        <v>435</v>
      </c>
      <c r="F6" s="28" t="s">
        <v>436</v>
      </c>
      <c r="G6" s="28" t="s">
        <v>13</v>
      </c>
      <c r="H6" s="28" t="s">
        <v>449</v>
      </c>
      <c r="I6" s="32" t="s">
        <v>450</v>
      </c>
      <c r="J6" s="28" t="s">
        <v>451</v>
      </c>
      <c r="K6" s="28" t="s">
        <v>686</v>
      </c>
    </row>
    <row r="7" spans="1:16" ht="15" customHeight="1">
      <c r="A7" s="47"/>
      <c r="B7" s="39" t="s">
        <v>452</v>
      </c>
      <c r="C7" s="36" t="s">
        <v>433</v>
      </c>
      <c r="D7" s="28" t="s">
        <v>453</v>
      </c>
      <c r="E7" s="28" t="s">
        <v>435</v>
      </c>
      <c r="F7" s="28" t="s">
        <v>436</v>
      </c>
      <c r="G7" s="28" t="s">
        <v>13</v>
      </c>
      <c r="H7" s="28" t="s">
        <v>454</v>
      </c>
      <c r="I7" s="32" t="s">
        <v>78</v>
      </c>
      <c r="J7" s="28" t="s">
        <v>455</v>
      </c>
      <c r="K7" s="28" t="s">
        <v>687</v>
      </c>
    </row>
    <row r="8" spans="1:16" ht="15" customHeight="1">
      <c r="A8" s="47"/>
      <c r="B8" s="39" t="s">
        <v>456</v>
      </c>
      <c r="C8" s="36" t="s">
        <v>433</v>
      </c>
      <c r="D8" s="28" t="s">
        <v>457</v>
      </c>
      <c r="E8" s="28" t="s">
        <v>435</v>
      </c>
      <c r="F8" s="28" t="s">
        <v>436</v>
      </c>
      <c r="G8" s="28" t="s">
        <v>13</v>
      </c>
      <c r="H8" s="28" t="s">
        <v>458</v>
      </c>
      <c r="I8" s="32" t="s">
        <v>82</v>
      </c>
      <c r="J8" s="28" t="s">
        <v>459</v>
      </c>
      <c r="K8" s="28" t="s">
        <v>688</v>
      </c>
    </row>
    <row r="9" spans="1:16" ht="15" customHeight="1">
      <c r="A9" s="59" t="s">
        <v>460</v>
      </c>
      <c r="B9" s="39" t="s">
        <v>461</v>
      </c>
      <c r="C9" s="36" t="s">
        <v>433</v>
      </c>
      <c r="D9" s="28" t="s">
        <v>462</v>
      </c>
      <c r="E9" s="28" t="s">
        <v>435</v>
      </c>
      <c r="F9" s="28" t="s">
        <v>436</v>
      </c>
      <c r="G9" s="28" t="s">
        <v>463</v>
      </c>
      <c r="H9" s="28" t="s">
        <v>464</v>
      </c>
      <c r="I9" s="28" t="s">
        <v>465</v>
      </c>
      <c r="J9" s="28" t="s">
        <v>466</v>
      </c>
      <c r="K9" s="28" t="s">
        <v>689</v>
      </c>
    </row>
    <row r="10" spans="1:16" ht="15" customHeight="1">
      <c r="A10" s="47"/>
      <c r="B10" s="39" t="s">
        <v>467</v>
      </c>
      <c r="C10" s="36" t="s">
        <v>433</v>
      </c>
      <c r="D10" s="28" t="s">
        <v>468</v>
      </c>
      <c r="E10" s="28" t="s">
        <v>435</v>
      </c>
      <c r="F10" s="28" t="s">
        <v>436</v>
      </c>
      <c r="G10" s="28" t="s">
        <v>463</v>
      </c>
      <c r="H10" s="28" t="s">
        <v>469</v>
      </c>
      <c r="I10" s="28" t="s">
        <v>465</v>
      </c>
      <c r="J10" s="28" t="s">
        <v>470</v>
      </c>
      <c r="K10" s="28" t="s">
        <v>690</v>
      </c>
    </row>
    <row r="11" spans="1:16" ht="15" customHeight="1">
      <c r="A11" s="47"/>
      <c r="B11" s="39" t="s">
        <v>471</v>
      </c>
      <c r="C11" s="36" t="s">
        <v>433</v>
      </c>
      <c r="D11" s="28" t="s">
        <v>472</v>
      </c>
      <c r="E11" s="28" t="s">
        <v>435</v>
      </c>
      <c r="F11" s="28" t="s">
        <v>436</v>
      </c>
      <c r="G11" s="28" t="s">
        <v>463</v>
      </c>
      <c r="H11" s="28" t="s">
        <v>473</v>
      </c>
      <c r="I11" s="28" t="s">
        <v>465</v>
      </c>
      <c r="J11" s="28" t="s">
        <v>474</v>
      </c>
      <c r="K11" s="28" t="s">
        <v>691</v>
      </c>
    </row>
    <row r="12" spans="1:16" ht="15" customHeight="1">
      <c r="A12" s="47"/>
      <c r="B12" s="39" t="s">
        <v>475</v>
      </c>
      <c r="C12" s="36" t="s">
        <v>433</v>
      </c>
      <c r="D12" s="28" t="s">
        <v>476</v>
      </c>
      <c r="E12" s="28" t="s">
        <v>435</v>
      </c>
      <c r="F12" s="28" t="s">
        <v>436</v>
      </c>
      <c r="G12" s="28" t="s">
        <v>463</v>
      </c>
      <c r="H12" s="28" t="s">
        <v>477</v>
      </c>
      <c r="I12" s="28" t="s">
        <v>465</v>
      </c>
      <c r="J12" s="28" t="s">
        <v>478</v>
      </c>
      <c r="K12" s="28" t="s">
        <v>692</v>
      </c>
    </row>
    <row r="13" spans="1:16" ht="15" customHeight="1">
      <c r="A13" s="47"/>
      <c r="B13" s="39" t="s">
        <v>479</v>
      </c>
      <c r="C13" s="36" t="s">
        <v>433</v>
      </c>
      <c r="D13" s="28" t="s">
        <v>480</v>
      </c>
      <c r="E13" s="28" t="s">
        <v>435</v>
      </c>
      <c r="F13" s="28" t="s">
        <v>436</v>
      </c>
      <c r="G13" s="28" t="s">
        <v>463</v>
      </c>
      <c r="H13" s="28" t="s">
        <v>481</v>
      </c>
      <c r="I13" s="28" t="s">
        <v>465</v>
      </c>
      <c r="J13" s="28" t="s">
        <v>482</v>
      </c>
      <c r="K13" s="28" t="s">
        <v>693</v>
      </c>
    </row>
    <row r="14" spans="1:16" ht="15" customHeight="1">
      <c r="A14" s="47"/>
      <c r="B14" s="39" t="s">
        <v>483</v>
      </c>
      <c r="C14" s="36" t="s">
        <v>433</v>
      </c>
      <c r="D14" s="28" t="s">
        <v>484</v>
      </c>
      <c r="E14" s="28" t="s">
        <v>435</v>
      </c>
      <c r="F14" s="28" t="s">
        <v>436</v>
      </c>
      <c r="G14" s="28" t="s">
        <v>463</v>
      </c>
      <c r="H14" s="28" t="s">
        <v>485</v>
      </c>
      <c r="I14" s="28" t="s">
        <v>465</v>
      </c>
      <c r="J14" s="28" t="s">
        <v>486</v>
      </c>
      <c r="K14" s="28" t="s">
        <v>694</v>
      </c>
    </row>
    <row r="15" spans="1:16" ht="15" customHeight="1">
      <c r="A15" s="47"/>
      <c r="B15" s="39" t="s">
        <v>487</v>
      </c>
      <c r="C15" s="36" t="s">
        <v>433</v>
      </c>
      <c r="D15" s="28" t="s">
        <v>488</v>
      </c>
      <c r="E15" s="28" t="s">
        <v>435</v>
      </c>
      <c r="F15" s="28" t="s">
        <v>436</v>
      </c>
      <c r="G15" s="28" t="s">
        <v>463</v>
      </c>
      <c r="H15" s="28" t="s">
        <v>489</v>
      </c>
      <c r="I15" s="28" t="s">
        <v>490</v>
      </c>
      <c r="J15" s="28" t="s">
        <v>491</v>
      </c>
      <c r="K15" s="28" t="s">
        <v>695</v>
      </c>
    </row>
    <row r="16" spans="1:16" ht="15" customHeight="1">
      <c r="A16" s="47"/>
      <c r="B16" s="39" t="s">
        <v>492</v>
      </c>
      <c r="C16" s="36" t="s">
        <v>433</v>
      </c>
      <c r="D16" s="28" t="s">
        <v>493</v>
      </c>
      <c r="E16" s="28" t="s">
        <v>435</v>
      </c>
      <c r="F16" s="28" t="s">
        <v>436</v>
      </c>
      <c r="G16" s="28" t="s">
        <v>463</v>
      </c>
      <c r="H16" s="28" t="s">
        <v>494</v>
      </c>
      <c r="I16" s="28" t="s">
        <v>490</v>
      </c>
      <c r="J16" s="28" t="s">
        <v>495</v>
      </c>
      <c r="K16" s="28" t="s">
        <v>696</v>
      </c>
    </row>
    <row r="17" spans="1:11" ht="15" customHeight="1">
      <c r="A17" s="47"/>
      <c r="B17" s="39" t="s">
        <v>496</v>
      </c>
      <c r="C17" s="36" t="s">
        <v>433</v>
      </c>
      <c r="D17" s="28" t="s">
        <v>497</v>
      </c>
      <c r="E17" s="28" t="s">
        <v>435</v>
      </c>
      <c r="F17" s="28" t="s">
        <v>436</v>
      </c>
      <c r="G17" s="28" t="s">
        <v>463</v>
      </c>
      <c r="H17" s="28" t="s">
        <v>498</v>
      </c>
      <c r="I17" s="28" t="s">
        <v>490</v>
      </c>
      <c r="J17" s="28" t="s">
        <v>499</v>
      </c>
      <c r="K17" s="28" t="s">
        <v>697</v>
      </c>
    </row>
    <row r="18" spans="1:11" ht="15" customHeight="1">
      <c r="A18" s="47"/>
      <c r="B18" s="39" t="s">
        <v>500</v>
      </c>
      <c r="C18" s="36" t="s">
        <v>433</v>
      </c>
      <c r="D18" s="28" t="s">
        <v>501</v>
      </c>
      <c r="E18" s="28" t="s">
        <v>435</v>
      </c>
      <c r="F18" s="28" t="s">
        <v>436</v>
      </c>
      <c r="G18" s="28" t="s">
        <v>463</v>
      </c>
      <c r="H18" s="28" t="s">
        <v>502</v>
      </c>
      <c r="I18" s="28" t="s">
        <v>490</v>
      </c>
      <c r="J18" s="28" t="s">
        <v>503</v>
      </c>
      <c r="K18" s="28" t="s">
        <v>698</v>
      </c>
    </row>
    <row r="19" spans="1:11" ht="15" customHeight="1">
      <c r="A19" s="47"/>
      <c r="B19" s="39" t="s">
        <v>504</v>
      </c>
      <c r="C19" s="36" t="s">
        <v>433</v>
      </c>
      <c r="D19" s="28" t="s">
        <v>505</v>
      </c>
      <c r="E19" s="28" t="s">
        <v>435</v>
      </c>
      <c r="F19" s="28" t="s">
        <v>436</v>
      </c>
      <c r="G19" s="28" t="s">
        <v>463</v>
      </c>
      <c r="H19" s="28" t="s">
        <v>506</v>
      </c>
      <c r="I19" s="28" t="s">
        <v>490</v>
      </c>
      <c r="J19" s="28" t="s">
        <v>507</v>
      </c>
      <c r="K19" s="28" t="s">
        <v>699</v>
      </c>
    </row>
    <row r="20" spans="1:11" ht="15" customHeight="1">
      <c r="A20" s="47"/>
      <c r="B20" s="39" t="s">
        <v>508</v>
      </c>
      <c r="C20" s="36" t="s">
        <v>433</v>
      </c>
      <c r="D20" s="28" t="s">
        <v>509</v>
      </c>
      <c r="E20" s="28" t="s">
        <v>435</v>
      </c>
      <c r="F20" s="28" t="s">
        <v>436</v>
      </c>
      <c r="G20" s="28" t="s">
        <v>463</v>
      </c>
      <c r="H20" s="28" t="s">
        <v>510</v>
      </c>
      <c r="I20" s="28" t="s">
        <v>490</v>
      </c>
      <c r="J20" s="28" t="s">
        <v>511</v>
      </c>
      <c r="K20" s="28" t="s">
        <v>700</v>
      </c>
    </row>
    <row r="21" spans="1:11" ht="15" customHeight="1">
      <c r="A21" s="47"/>
      <c r="B21" s="39" t="s">
        <v>512</v>
      </c>
      <c r="C21" s="36" t="s">
        <v>433</v>
      </c>
      <c r="D21" s="28" t="s">
        <v>513</v>
      </c>
      <c r="E21" s="28" t="s">
        <v>514</v>
      </c>
      <c r="F21" s="28" t="s">
        <v>436</v>
      </c>
      <c r="G21" s="28" t="s">
        <v>515</v>
      </c>
      <c r="H21" s="28" t="s">
        <v>516</v>
      </c>
      <c r="I21" s="28" t="s">
        <v>517</v>
      </c>
      <c r="J21" s="28" t="s">
        <v>518</v>
      </c>
      <c r="K21" s="28" t="s">
        <v>701</v>
      </c>
    </row>
    <row r="22" spans="1:11" ht="15" customHeight="1">
      <c r="A22" s="47"/>
      <c r="B22" s="39" t="s">
        <v>519</v>
      </c>
      <c r="C22" s="36" t="s">
        <v>433</v>
      </c>
      <c r="D22" s="28" t="s">
        <v>520</v>
      </c>
      <c r="E22" s="28" t="s">
        <v>514</v>
      </c>
      <c r="F22" s="28" t="s">
        <v>436</v>
      </c>
      <c r="G22" s="28" t="s">
        <v>515</v>
      </c>
      <c r="H22" s="28" t="s">
        <v>521</v>
      </c>
      <c r="I22" s="28" t="s">
        <v>517</v>
      </c>
      <c r="J22" s="28" t="s">
        <v>522</v>
      </c>
      <c r="K22" s="28" t="s">
        <v>702</v>
      </c>
    </row>
    <row r="23" spans="1:11" ht="15" customHeight="1">
      <c r="A23" s="47"/>
      <c r="B23" s="39" t="s">
        <v>523</v>
      </c>
      <c r="C23" s="36" t="s">
        <v>433</v>
      </c>
      <c r="D23" s="28" t="s">
        <v>524</v>
      </c>
      <c r="E23" s="28" t="s">
        <v>514</v>
      </c>
      <c r="F23" s="28" t="s">
        <v>436</v>
      </c>
      <c r="G23" s="28" t="s">
        <v>515</v>
      </c>
      <c r="H23" s="28" t="s">
        <v>525</v>
      </c>
      <c r="I23" s="28" t="s">
        <v>517</v>
      </c>
      <c r="J23" s="28" t="s">
        <v>526</v>
      </c>
      <c r="K23" s="28" t="s">
        <v>703</v>
      </c>
    </row>
    <row r="24" spans="1:11" ht="15" customHeight="1">
      <c r="A24" s="47"/>
      <c r="B24" s="39" t="s">
        <v>527</v>
      </c>
      <c r="C24" s="36" t="s">
        <v>433</v>
      </c>
      <c r="D24" s="28" t="s">
        <v>528</v>
      </c>
      <c r="E24" s="28" t="s">
        <v>514</v>
      </c>
      <c r="F24" s="28" t="s">
        <v>436</v>
      </c>
      <c r="G24" s="28" t="s">
        <v>515</v>
      </c>
      <c r="H24" s="28" t="s">
        <v>529</v>
      </c>
      <c r="I24" s="28" t="s">
        <v>517</v>
      </c>
      <c r="J24" s="28" t="s">
        <v>530</v>
      </c>
      <c r="K24" s="28" t="s">
        <v>704</v>
      </c>
    </row>
    <row r="25" spans="1:11" ht="15" customHeight="1">
      <c r="A25" s="47"/>
      <c r="B25" s="39" t="s">
        <v>531</v>
      </c>
      <c r="C25" s="36" t="s">
        <v>433</v>
      </c>
      <c r="D25" s="28" t="s">
        <v>532</v>
      </c>
      <c r="E25" s="28" t="s">
        <v>514</v>
      </c>
      <c r="F25" s="28" t="s">
        <v>436</v>
      </c>
      <c r="G25" s="28" t="s">
        <v>515</v>
      </c>
      <c r="H25" s="28" t="s">
        <v>533</v>
      </c>
      <c r="I25" s="28" t="s">
        <v>517</v>
      </c>
      <c r="J25" s="28" t="s">
        <v>534</v>
      </c>
      <c r="K25" s="28" t="s">
        <v>705</v>
      </c>
    </row>
    <row r="26" spans="1:11" ht="15" customHeight="1">
      <c r="A26" s="47"/>
      <c r="B26" s="39" t="s">
        <v>535</v>
      </c>
      <c r="C26" s="36" t="s">
        <v>433</v>
      </c>
      <c r="D26" s="28" t="s">
        <v>536</v>
      </c>
      <c r="E26" s="28" t="s">
        <v>514</v>
      </c>
      <c r="F26" s="28" t="s">
        <v>436</v>
      </c>
      <c r="G26" s="28" t="s">
        <v>515</v>
      </c>
      <c r="H26" s="28" t="s">
        <v>537</v>
      </c>
      <c r="I26" s="28" t="s">
        <v>517</v>
      </c>
      <c r="J26" s="28" t="s">
        <v>538</v>
      </c>
      <c r="K26" s="28" t="s">
        <v>706</v>
      </c>
    </row>
    <row r="27" spans="1:11" ht="15" customHeight="1">
      <c r="A27" s="59" t="s">
        <v>539</v>
      </c>
      <c r="B27" s="39" t="s">
        <v>982</v>
      </c>
      <c r="C27" s="36" t="s">
        <v>433</v>
      </c>
      <c r="D27" s="28" t="s">
        <v>540</v>
      </c>
      <c r="E27" s="28" t="s">
        <v>435</v>
      </c>
      <c r="F27" s="28" t="s">
        <v>436</v>
      </c>
      <c r="G27" s="28" t="s">
        <v>13</v>
      </c>
      <c r="H27" s="28" t="s">
        <v>541</v>
      </c>
      <c r="I27" s="28" t="s">
        <v>542</v>
      </c>
      <c r="J27" s="28" t="s">
        <v>543</v>
      </c>
      <c r="K27" s="28" t="s">
        <v>722</v>
      </c>
    </row>
    <row r="28" spans="1:11" ht="15" customHeight="1">
      <c r="A28" s="47"/>
      <c r="B28" s="39" t="s">
        <v>983</v>
      </c>
      <c r="C28" s="36" t="s">
        <v>433</v>
      </c>
      <c r="D28" s="28" t="s">
        <v>544</v>
      </c>
      <c r="E28" s="28" t="s">
        <v>435</v>
      </c>
      <c r="F28" s="28" t="s">
        <v>436</v>
      </c>
      <c r="G28" s="28" t="s">
        <v>13</v>
      </c>
      <c r="H28" s="28" t="s">
        <v>545</v>
      </c>
      <c r="I28" s="28" t="s">
        <v>546</v>
      </c>
      <c r="J28" s="28" t="s">
        <v>547</v>
      </c>
      <c r="K28" s="28" t="s">
        <v>723</v>
      </c>
    </row>
    <row r="29" spans="1:11" ht="15" customHeight="1">
      <c r="A29" s="47"/>
      <c r="B29" s="39" t="s">
        <v>984</v>
      </c>
      <c r="C29" s="36" t="s">
        <v>433</v>
      </c>
      <c r="D29" s="28" t="s">
        <v>548</v>
      </c>
      <c r="E29" s="28" t="s">
        <v>435</v>
      </c>
      <c r="F29" s="28" t="s">
        <v>436</v>
      </c>
      <c r="G29" s="28" t="s">
        <v>13</v>
      </c>
      <c r="H29" s="28" t="s">
        <v>549</v>
      </c>
      <c r="I29" s="28" t="s">
        <v>550</v>
      </c>
      <c r="J29" s="28" t="s">
        <v>551</v>
      </c>
      <c r="K29" s="28" t="s">
        <v>724</v>
      </c>
    </row>
    <row r="30" spans="1:11" ht="15" customHeight="1">
      <c r="A30" s="47"/>
      <c r="B30" s="39" t="s">
        <v>985</v>
      </c>
      <c r="C30" s="36" t="s">
        <v>433</v>
      </c>
      <c r="D30" s="28" t="s">
        <v>552</v>
      </c>
      <c r="E30" s="28" t="s">
        <v>435</v>
      </c>
      <c r="F30" s="28" t="s">
        <v>436</v>
      </c>
      <c r="G30" s="28" t="s">
        <v>13</v>
      </c>
      <c r="H30" s="28" t="s">
        <v>553</v>
      </c>
      <c r="I30" s="28" t="s">
        <v>554</v>
      </c>
      <c r="J30" s="28" t="s">
        <v>555</v>
      </c>
      <c r="K30" s="28" t="s">
        <v>725</v>
      </c>
    </row>
    <row r="31" spans="1:11" ht="15" customHeight="1">
      <c r="A31" s="47"/>
      <c r="B31" s="39" t="s">
        <v>986</v>
      </c>
      <c r="C31" s="36" t="s">
        <v>433</v>
      </c>
      <c r="D31" s="28" t="s">
        <v>556</v>
      </c>
      <c r="E31" s="28" t="s">
        <v>435</v>
      </c>
      <c r="F31" s="28" t="s">
        <v>436</v>
      </c>
      <c r="G31" s="28" t="s">
        <v>13</v>
      </c>
      <c r="H31" s="28" t="s">
        <v>557</v>
      </c>
      <c r="I31" s="28" t="s">
        <v>558</v>
      </c>
      <c r="J31" s="28" t="s">
        <v>559</v>
      </c>
      <c r="K31" s="28" t="s">
        <v>726</v>
      </c>
    </row>
    <row r="32" spans="1:11" ht="15" customHeight="1">
      <c r="A32" s="47"/>
      <c r="B32" s="39" t="s">
        <v>987</v>
      </c>
      <c r="C32" s="36" t="s">
        <v>433</v>
      </c>
      <c r="D32" s="28" t="s">
        <v>560</v>
      </c>
      <c r="E32" s="28" t="s">
        <v>514</v>
      </c>
      <c r="F32" s="28" t="s">
        <v>436</v>
      </c>
      <c r="G32" s="28" t="s">
        <v>515</v>
      </c>
      <c r="H32" s="28" t="s">
        <v>561</v>
      </c>
      <c r="I32" s="28" t="s">
        <v>562</v>
      </c>
      <c r="J32" s="28" t="s">
        <v>563</v>
      </c>
      <c r="K32" s="28" t="s">
        <v>727</v>
      </c>
    </row>
    <row r="33" spans="1:11" ht="15" customHeight="1">
      <c r="A33" s="47"/>
      <c r="B33" s="39" t="s">
        <v>988</v>
      </c>
      <c r="C33" s="36" t="s">
        <v>433</v>
      </c>
      <c r="D33" s="28" t="s">
        <v>564</v>
      </c>
      <c r="E33" s="28" t="s">
        <v>514</v>
      </c>
      <c r="F33" s="28" t="s">
        <v>436</v>
      </c>
      <c r="G33" s="28" t="s">
        <v>515</v>
      </c>
      <c r="H33" s="28" t="s">
        <v>565</v>
      </c>
      <c r="I33" s="28" t="s">
        <v>566</v>
      </c>
      <c r="J33" s="28" t="s">
        <v>567</v>
      </c>
      <c r="K33" s="28" t="s">
        <v>728</v>
      </c>
    </row>
    <row r="34" spans="1:11" ht="15" customHeight="1">
      <c r="A34" s="47"/>
      <c r="B34" s="39" t="s">
        <v>989</v>
      </c>
      <c r="C34" s="36" t="s">
        <v>433</v>
      </c>
      <c r="D34" s="28" t="s">
        <v>568</v>
      </c>
      <c r="E34" s="28" t="s">
        <v>514</v>
      </c>
      <c r="F34" s="28" t="s">
        <v>436</v>
      </c>
      <c r="G34" s="28" t="s">
        <v>515</v>
      </c>
      <c r="H34" s="28" t="s">
        <v>569</v>
      </c>
      <c r="I34" s="28" t="s">
        <v>570</v>
      </c>
      <c r="J34" s="28" t="s">
        <v>571</v>
      </c>
      <c r="K34" s="28" t="s">
        <v>729</v>
      </c>
    </row>
    <row r="35" spans="1:11" ht="15" customHeight="1">
      <c r="A35" s="47"/>
      <c r="B35" s="39" t="s">
        <v>990</v>
      </c>
      <c r="C35" s="36" t="s">
        <v>433</v>
      </c>
      <c r="D35" s="28" t="s">
        <v>572</v>
      </c>
      <c r="E35" s="28" t="s">
        <v>514</v>
      </c>
      <c r="F35" s="28" t="s">
        <v>436</v>
      </c>
      <c r="G35" s="28" t="s">
        <v>515</v>
      </c>
      <c r="H35" s="28" t="s">
        <v>573</v>
      </c>
      <c r="I35" s="28" t="s">
        <v>574</v>
      </c>
      <c r="J35" s="28" t="s">
        <v>575</v>
      </c>
      <c r="K35" s="28" t="s">
        <v>730</v>
      </c>
    </row>
    <row r="36" spans="1:11" ht="15" customHeight="1">
      <c r="A36" s="47"/>
      <c r="B36" s="39" t="s">
        <v>991</v>
      </c>
      <c r="C36" s="36" t="s">
        <v>433</v>
      </c>
      <c r="D36" s="28" t="s">
        <v>576</v>
      </c>
      <c r="E36" s="28" t="s">
        <v>514</v>
      </c>
      <c r="F36" s="28" t="s">
        <v>436</v>
      </c>
      <c r="G36" s="28" t="s">
        <v>515</v>
      </c>
      <c r="H36" s="28" t="s">
        <v>577</v>
      </c>
      <c r="I36" s="28" t="s">
        <v>578</v>
      </c>
      <c r="J36" s="28" t="s">
        <v>579</v>
      </c>
      <c r="K36" s="28" t="s">
        <v>731</v>
      </c>
    </row>
    <row r="37" spans="1:11" ht="15" customHeight="1">
      <c r="A37" s="47"/>
      <c r="B37" s="39" t="s">
        <v>992</v>
      </c>
      <c r="C37" s="36" t="s">
        <v>433</v>
      </c>
      <c r="D37" s="28" t="s">
        <v>580</v>
      </c>
      <c r="E37" s="28" t="s">
        <v>514</v>
      </c>
      <c r="F37" s="28" t="s">
        <v>436</v>
      </c>
      <c r="G37" s="28" t="s">
        <v>515</v>
      </c>
      <c r="H37" s="28" t="s">
        <v>581</v>
      </c>
      <c r="I37" s="28" t="s">
        <v>582</v>
      </c>
      <c r="J37" s="28" t="s">
        <v>583</v>
      </c>
      <c r="K37" s="28" t="s">
        <v>732</v>
      </c>
    </row>
    <row r="38" spans="1:11" ht="15" customHeight="1">
      <c r="A38" s="59" t="s">
        <v>584</v>
      </c>
      <c r="B38" s="39" t="s">
        <v>585</v>
      </c>
      <c r="C38" s="36" t="s">
        <v>433</v>
      </c>
      <c r="D38" s="28" t="s">
        <v>586</v>
      </c>
      <c r="E38" s="28" t="s">
        <v>435</v>
      </c>
      <c r="F38" s="28" t="s">
        <v>436</v>
      </c>
      <c r="G38" s="28" t="s">
        <v>13</v>
      </c>
      <c r="H38" s="28" t="s">
        <v>587</v>
      </c>
      <c r="I38" s="28" t="s">
        <v>152</v>
      </c>
      <c r="J38" s="28" t="s">
        <v>588</v>
      </c>
      <c r="K38" s="28" t="s">
        <v>707</v>
      </c>
    </row>
    <row r="39" spans="1:11" ht="15" customHeight="1">
      <c r="A39" s="47"/>
      <c r="B39" s="39" t="s">
        <v>589</v>
      </c>
      <c r="C39" s="36" t="s">
        <v>433</v>
      </c>
      <c r="D39" s="28" t="s">
        <v>590</v>
      </c>
      <c r="E39" s="28" t="s">
        <v>435</v>
      </c>
      <c r="F39" s="28" t="s">
        <v>436</v>
      </c>
      <c r="G39" s="28" t="s">
        <v>13</v>
      </c>
      <c r="H39" s="28" t="s">
        <v>591</v>
      </c>
      <c r="I39" s="28" t="s">
        <v>156</v>
      </c>
      <c r="J39" s="28" t="s">
        <v>592</v>
      </c>
      <c r="K39" s="28" t="s">
        <v>708</v>
      </c>
    </row>
    <row r="40" spans="1:11" ht="15" customHeight="1">
      <c r="A40" s="47"/>
      <c r="B40" s="39" t="s">
        <v>593</v>
      </c>
      <c r="C40" s="36" t="s">
        <v>433</v>
      </c>
      <c r="D40" s="28" t="s">
        <v>594</v>
      </c>
      <c r="E40" s="28" t="s">
        <v>435</v>
      </c>
      <c r="F40" s="28" t="s">
        <v>436</v>
      </c>
      <c r="G40" s="28" t="s">
        <v>13</v>
      </c>
      <c r="H40" s="28" t="s">
        <v>595</v>
      </c>
      <c r="I40" s="28" t="s">
        <v>160</v>
      </c>
      <c r="J40" s="28" t="s">
        <v>596</v>
      </c>
      <c r="K40" s="28" t="s">
        <v>709</v>
      </c>
    </row>
    <row r="41" spans="1:11" ht="15" customHeight="1">
      <c r="A41" s="47"/>
      <c r="B41" s="39" t="s">
        <v>597</v>
      </c>
      <c r="C41" s="36" t="s">
        <v>433</v>
      </c>
      <c r="D41" s="28" t="s">
        <v>598</v>
      </c>
      <c r="E41" s="28" t="s">
        <v>435</v>
      </c>
      <c r="F41" s="28" t="s">
        <v>436</v>
      </c>
      <c r="G41" s="28" t="s">
        <v>13</v>
      </c>
      <c r="H41" s="28" t="s">
        <v>599</v>
      </c>
      <c r="I41" s="28" t="s">
        <v>164</v>
      </c>
      <c r="J41" s="28" t="s">
        <v>600</v>
      </c>
      <c r="K41" s="28" t="s">
        <v>710</v>
      </c>
    </row>
    <row r="42" spans="1:11" ht="15" customHeight="1">
      <c r="A42" s="47"/>
      <c r="B42" s="39" t="s">
        <v>601</v>
      </c>
      <c r="C42" s="36" t="s">
        <v>433</v>
      </c>
      <c r="D42" s="28" t="s">
        <v>602</v>
      </c>
      <c r="E42" s="28" t="s">
        <v>435</v>
      </c>
      <c r="F42" s="28" t="s">
        <v>436</v>
      </c>
      <c r="G42" s="28" t="s">
        <v>13</v>
      </c>
      <c r="H42" s="28" t="s">
        <v>603</v>
      </c>
      <c r="I42" s="28" t="s">
        <v>168</v>
      </c>
      <c r="J42" s="28" t="s">
        <v>604</v>
      </c>
      <c r="K42" s="28" t="s">
        <v>711</v>
      </c>
    </row>
    <row r="43" spans="1:11" ht="15" customHeight="1">
      <c r="A43" s="47"/>
      <c r="B43" s="39" t="s">
        <v>605</v>
      </c>
      <c r="C43" s="36" t="s">
        <v>433</v>
      </c>
      <c r="D43" s="28" t="s">
        <v>606</v>
      </c>
      <c r="E43" s="28" t="s">
        <v>435</v>
      </c>
      <c r="F43" s="28" t="s">
        <v>436</v>
      </c>
      <c r="G43" s="28" t="s">
        <v>13</v>
      </c>
      <c r="H43" s="28" t="s">
        <v>607</v>
      </c>
      <c r="I43" s="28" t="s">
        <v>172</v>
      </c>
      <c r="J43" s="28" t="s">
        <v>608</v>
      </c>
      <c r="K43" s="28" t="s">
        <v>712</v>
      </c>
    </row>
    <row r="44" spans="1:11" ht="15" customHeight="1">
      <c r="A44" s="47"/>
      <c r="B44" s="39" t="s">
        <v>609</v>
      </c>
      <c r="C44" s="36" t="s">
        <v>433</v>
      </c>
      <c r="D44" s="28" t="s">
        <v>610</v>
      </c>
      <c r="E44" s="28" t="s">
        <v>514</v>
      </c>
      <c r="F44" s="28" t="s">
        <v>436</v>
      </c>
      <c r="G44" s="28" t="s">
        <v>611</v>
      </c>
      <c r="H44" s="28" t="s">
        <v>612</v>
      </c>
      <c r="I44" s="28" t="s">
        <v>177</v>
      </c>
      <c r="J44" s="28" t="s">
        <v>613</v>
      </c>
      <c r="K44" s="28" t="s">
        <v>713</v>
      </c>
    </row>
    <row r="45" spans="1:11" ht="15" customHeight="1">
      <c r="A45" s="47"/>
      <c r="B45" s="37" t="s">
        <v>614</v>
      </c>
      <c r="C45" s="38" t="s">
        <v>433</v>
      </c>
      <c r="D45" s="28" t="s">
        <v>615</v>
      </c>
      <c r="E45" s="28" t="s">
        <v>514</v>
      </c>
      <c r="F45" s="28" t="s">
        <v>436</v>
      </c>
      <c r="G45" s="28" t="s">
        <v>611</v>
      </c>
      <c r="H45" s="28" t="s">
        <v>616</v>
      </c>
      <c r="I45" s="28" t="s">
        <v>181</v>
      </c>
      <c r="J45" s="28" t="s">
        <v>617</v>
      </c>
      <c r="K45" s="28" t="s">
        <v>714</v>
      </c>
    </row>
    <row r="46" spans="1:11" ht="15" customHeight="1">
      <c r="A46" s="47"/>
      <c r="B46" s="39" t="s">
        <v>618</v>
      </c>
      <c r="C46" s="36" t="s">
        <v>433</v>
      </c>
      <c r="D46" s="28" t="s">
        <v>619</v>
      </c>
      <c r="E46" s="28" t="s">
        <v>435</v>
      </c>
      <c r="F46" s="28" t="s">
        <v>436</v>
      </c>
      <c r="G46" s="28" t="s">
        <v>13</v>
      </c>
      <c r="H46" s="28" t="s">
        <v>620</v>
      </c>
      <c r="I46" s="28" t="s">
        <v>186</v>
      </c>
      <c r="J46" s="28" t="s">
        <v>621</v>
      </c>
      <c r="K46" s="28" t="s">
        <v>715</v>
      </c>
    </row>
    <row r="47" spans="1:11" ht="15" customHeight="1">
      <c r="A47" s="47"/>
      <c r="B47" s="39" t="s">
        <v>622</v>
      </c>
      <c r="C47" s="36" t="s">
        <v>433</v>
      </c>
      <c r="D47" s="28" t="s">
        <v>623</v>
      </c>
      <c r="E47" s="28" t="s">
        <v>435</v>
      </c>
      <c r="F47" s="28" t="s">
        <v>436</v>
      </c>
      <c r="G47" s="28" t="s">
        <v>13</v>
      </c>
      <c r="H47" s="28" t="s">
        <v>624</v>
      </c>
      <c r="I47" s="28" t="s">
        <v>190</v>
      </c>
      <c r="J47" s="28" t="s">
        <v>625</v>
      </c>
      <c r="K47" s="28" t="s">
        <v>716</v>
      </c>
    </row>
    <row r="48" spans="1:11" ht="15" customHeight="1">
      <c r="A48" s="59" t="s">
        <v>626</v>
      </c>
      <c r="B48" s="39" t="s">
        <v>627</v>
      </c>
      <c r="C48" s="36" t="s">
        <v>433</v>
      </c>
      <c r="D48" s="28" t="s">
        <v>628</v>
      </c>
      <c r="E48" s="28" t="s">
        <v>629</v>
      </c>
      <c r="F48" s="28" t="s">
        <v>436</v>
      </c>
      <c r="G48" s="28" t="s">
        <v>630</v>
      </c>
      <c r="H48" s="28" t="s">
        <v>631</v>
      </c>
      <c r="I48" s="28" t="s">
        <v>197</v>
      </c>
      <c r="J48" s="28" t="s">
        <v>632</v>
      </c>
      <c r="K48" s="28" t="s">
        <v>717</v>
      </c>
    </row>
    <row r="49" spans="1:11" ht="15" customHeight="1">
      <c r="A49" s="47"/>
      <c r="B49" s="39" t="s">
        <v>633</v>
      </c>
      <c r="C49" s="36" t="s">
        <v>433</v>
      </c>
      <c r="D49" s="28" t="s">
        <v>634</v>
      </c>
      <c r="E49" s="28" t="s">
        <v>635</v>
      </c>
      <c r="F49" s="28" t="s">
        <v>436</v>
      </c>
      <c r="G49" s="28" t="s">
        <v>636</v>
      </c>
      <c r="H49" s="28" t="s">
        <v>637</v>
      </c>
      <c r="I49" s="28" t="s">
        <v>202</v>
      </c>
      <c r="J49" s="28" t="s">
        <v>638</v>
      </c>
      <c r="K49" s="28" t="s">
        <v>718</v>
      </c>
    </row>
    <row r="50" spans="1:11" ht="15" customHeight="1">
      <c r="A50" s="47"/>
      <c r="B50" s="39" t="s">
        <v>639</v>
      </c>
      <c r="C50" s="36" t="s">
        <v>433</v>
      </c>
      <c r="D50" s="28" t="s">
        <v>640</v>
      </c>
      <c r="E50" s="28" t="s">
        <v>635</v>
      </c>
      <c r="F50" s="28" t="s">
        <v>436</v>
      </c>
      <c r="G50" s="28" t="s">
        <v>636</v>
      </c>
      <c r="H50" s="28" t="s">
        <v>641</v>
      </c>
      <c r="I50" s="28" t="s">
        <v>206</v>
      </c>
      <c r="J50" s="28" t="s">
        <v>642</v>
      </c>
      <c r="K50" s="28" t="s">
        <v>719</v>
      </c>
    </row>
    <row r="51" spans="1:11" ht="15" customHeight="1">
      <c r="A51" s="47"/>
      <c r="B51" s="39" t="s">
        <v>643</v>
      </c>
      <c r="C51" s="36" t="s">
        <v>433</v>
      </c>
      <c r="D51" s="28" t="s">
        <v>644</v>
      </c>
      <c r="E51" s="28" t="s">
        <v>635</v>
      </c>
      <c r="F51" s="28" t="s">
        <v>436</v>
      </c>
      <c r="G51" s="28" t="s">
        <v>636</v>
      </c>
      <c r="H51" s="28" t="s">
        <v>645</v>
      </c>
      <c r="I51" s="28" t="s">
        <v>210</v>
      </c>
      <c r="J51" s="28" t="s">
        <v>646</v>
      </c>
      <c r="K51" s="28" t="s">
        <v>720</v>
      </c>
    </row>
    <row r="52" spans="1:11" ht="15" customHeight="1">
      <c r="A52" s="47"/>
      <c r="B52" s="37" t="s">
        <v>647</v>
      </c>
      <c r="C52" s="38" t="s">
        <v>433</v>
      </c>
      <c r="D52" s="28" t="s">
        <v>648</v>
      </c>
      <c r="E52" s="28" t="s">
        <v>635</v>
      </c>
      <c r="F52" s="28" t="s">
        <v>436</v>
      </c>
      <c r="G52" s="28" t="s">
        <v>649</v>
      </c>
      <c r="H52" s="28" t="s">
        <v>650</v>
      </c>
      <c r="I52" s="28" t="s">
        <v>215</v>
      </c>
      <c r="J52" s="28" t="s">
        <v>651</v>
      </c>
      <c r="K52" s="28" t="s">
        <v>721</v>
      </c>
    </row>
  </sheetData>
  <mergeCells count="6">
    <mergeCell ref="A1:K1"/>
    <mergeCell ref="A48:A52"/>
    <mergeCell ref="A3:A8"/>
    <mergeCell ref="A9:A26"/>
    <mergeCell ref="A38:A47"/>
    <mergeCell ref="A27:A3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47 ULNR tools &amp; 7 ULNR servers</vt:lpstr>
      <vt:lpstr>Validation of tools by experts</vt:lpstr>
      <vt:lpstr>Comparison of tools' generation</vt:lpstr>
      <vt:lpstr>The built KGoULNR</vt:lpstr>
      <vt:lpstr>Validation of embedding model</vt:lpstr>
      <vt:lpstr>Retrieval chunk numbers</vt:lpstr>
      <vt:lpstr>The established test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Wang Hongyu</cp:lastModifiedBy>
  <dcterms:created xsi:type="dcterms:W3CDTF">2025-03-28T16:28:00Z</dcterms:created>
  <dcterms:modified xsi:type="dcterms:W3CDTF">2026-07-29T07:11:31Z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99477C1AAEED4DF38F3FE3DB5B9D065E_12</vt:lpwstr>
  </property>
  <property fmtid="{D5CDD505-2E9C-101B-9397-08002B2CF9AE}" pid="3" name="KSOProductBuildVer">
    <vt:lpwstr>2052-7.2.2.8955</vt:lpwstr>
  </property>
</Properties>
</file>