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SUS TUF\Documents\GitHub\navit\"/>
    </mc:Choice>
  </mc:AlternateContent>
  <xr:revisionPtr revIDLastSave="0" documentId="13_ncr:1_{20429075-A179-48F9-8D0F-6DD1791F49A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ld QR codes" sheetId="3" r:id="rId1"/>
    <sheet name="QR code testing" sheetId="4" r:id="rId2"/>
    <sheet name="Distancing formula testing" sheetId="6" r:id="rId3"/>
  </sheets>
  <definedNames>
    <definedName name="_xlnm._FilterDatabase" localSheetId="0" hidden="1">'Old QR codes'!$A$1:$A$230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2" i="6"/>
  <c r="G5" i="6"/>
  <c r="G4" i="6"/>
  <c r="G3" i="6"/>
  <c r="G2" i="6"/>
  <c r="E3" i="6"/>
  <c r="E4" i="6"/>
  <c r="E5" i="6"/>
  <c r="E2" i="6"/>
  <c r="D3" i="6"/>
  <c r="D4" i="6"/>
  <c r="D5" i="6"/>
  <c r="D2" i="6"/>
  <c r="I5" i="6"/>
  <c r="J5" i="6" s="1"/>
  <c r="I4" i="6"/>
  <c r="J4" i="6" s="1"/>
  <c r="I3" i="6"/>
  <c r="J3" i="6" s="1"/>
  <c r="I2" i="6"/>
  <c r="J2" i="6" s="1"/>
  <c r="E6" i="4"/>
  <c r="E2" i="4"/>
  <c r="E3" i="4"/>
  <c r="E4" i="4"/>
  <c r="E5" i="4"/>
  <c r="F3" i="4"/>
  <c r="F4" i="4"/>
  <c r="F5" i="4"/>
  <c r="F6" i="4"/>
  <c r="F2" i="4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F4" i="6" l="1"/>
  <c r="F2" i="6"/>
  <c r="F5" i="6"/>
  <c r="F3" i="6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7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</futureMetadata>
  <valueMetadata count="17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</valueMetadata>
</metadata>
</file>

<file path=xl/sharedStrings.xml><?xml version="1.0" encoding="utf-8"?>
<sst xmlns="http://schemas.openxmlformats.org/spreadsheetml/2006/main" count="13" uniqueCount="13">
  <si>
    <t>latitude</t>
  </si>
  <si>
    <t>longitude</t>
  </si>
  <si>
    <t>ubuntu lab</t>
  </si>
  <si>
    <t>DISTANCE IN METERS</t>
  </si>
  <si>
    <t>LONGITUDE</t>
  </si>
  <si>
    <t>LATTITUDE</t>
  </si>
  <si>
    <t>node name</t>
  </si>
  <si>
    <t>QR code</t>
  </si>
  <si>
    <t>Haversine formula (actual distance)</t>
  </si>
  <si>
    <t>LATTITUDE (rad)</t>
  </si>
  <si>
    <t>LONGITUDE (rad)</t>
  </si>
  <si>
    <t>Distance (linear distance)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</si>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</sst>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sz val="12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6"/>
      <color theme="1"/>
      <name val="Consolas"/>
      <family val="3"/>
    </font>
    <font>
      <sz val="12"/>
      <color theme="1"/>
      <name val="Aptos"/>
      <family val="2"/>
    </font>
    <font>
      <b/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0/07/relationships/rdRichValueWebImage" Target="richData/rdRichValueWebImag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dRichValueWebImage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qrserver.com/v1/create-qr-code/?size=150x150&amp;data=%3c509%3e" TargetMode="External"/><Relationship Id="rId21" Type="http://schemas.openxmlformats.org/officeDocument/2006/relationships/hyperlink" Target="https://api.qrserver.com/v1/create-qr-code/?size=150x150&amp;data=%3c406%3e" TargetMode="External"/><Relationship Id="rId42" Type="http://schemas.openxmlformats.org/officeDocument/2006/relationships/hyperlink" Target="https://api.qrserver.com/v1/create-qr-code/?size=150x150&amp;data=%3c413%3e" TargetMode="External"/><Relationship Id="rId63" Type="http://schemas.openxmlformats.org/officeDocument/2006/relationships/hyperlink" Target="https://api.qrserver.com/v1/create-qr-code/?size=150x150&amp;data=%3c420%3e" TargetMode="External"/><Relationship Id="rId84" Type="http://schemas.openxmlformats.org/officeDocument/2006/relationships/hyperlink" Target="https://api.qrserver.com/v1/create-qr-code/?size=150x150&amp;data=%3c430%3e" TargetMode="External"/><Relationship Id="rId138" Type="http://schemas.openxmlformats.org/officeDocument/2006/relationships/hyperlink" Target="https://api.qrserver.com/v1/create-qr-code/?size=150x150&amp;data=%3c516%3e" TargetMode="External"/><Relationship Id="rId159" Type="http://schemas.openxmlformats.org/officeDocument/2006/relationships/hyperlink" Target="https://api.qrserver.com/v1/create-qr-code/?size=150x150&amp;data=%3c524%3e" TargetMode="External"/><Relationship Id="rId170" Type="http://schemas.openxmlformats.org/officeDocument/2006/relationships/hyperlink" Target="https://api.qrserver.com/v1/create-qr-code/?size=150x150&amp;data=%3c330%3e" TargetMode="External"/><Relationship Id="rId107" Type="http://schemas.openxmlformats.org/officeDocument/2006/relationships/hyperlink" Target="https://api.qrserver.com/v1/create-qr-code/?size=150x150&amp;data=%3c306%3e" TargetMode="External"/><Relationship Id="rId11" Type="http://schemas.openxmlformats.org/officeDocument/2006/relationships/hyperlink" Target="https://api.qrserver.com/v1/create-qr-code/?size=150x150&amp;data=%3c203%3e" TargetMode="External"/><Relationship Id="rId32" Type="http://schemas.openxmlformats.org/officeDocument/2006/relationships/hyperlink" Target="https://api.qrserver.com/v1/create-qr-code/?size=150x150&amp;data=%3c210%3e" TargetMode="External"/><Relationship Id="rId53" Type="http://schemas.openxmlformats.org/officeDocument/2006/relationships/hyperlink" Target="https://api.qrserver.com/v1/create-qr-code/?size=150x150&amp;data=%3c217%3e" TargetMode="External"/><Relationship Id="rId74" Type="http://schemas.openxmlformats.org/officeDocument/2006/relationships/hyperlink" Target="https://api.qrserver.com/v1/create-qr-code/?size=150x150&amp;data=%3c226%3e" TargetMode="External"/><Relationship Id="rId128" Type="http://schemas.openxmlformats.org/officeDocument/2006/relationships/hyperlink" Target="https://api.qrserver.com/v1/create-qr-code/?size=150x150&amp;data=%3c313%3e" TargetMode="External"/><Relationship Id="rId149" Type="http://schemas.openxmlformats.org/officeDocument/2006/relationships/hyperlink" Target="https://api.qrserver.com/v1/create-qr-code/?size=150x150&amp;data=%3c320%3e" TargetMode="External"/><Relationship Id="rId5" Type="http://schemas.openxmlformats.org/officeDocument/2006/relationships/hyperlink" Target="https://api.qrserver.com/v1/create-qr-code/?size=150x150&amp;data=%3c201%3e" TargetMode="External"/><Relationship Id="rId95" Type="http://schemas.openxmlformats.org/officeDocument/2006/relationships/hyperlink" Target="https://api.qrserver.com/v1/create-qr-code/?size=150x150&amp;data=%3c302%3e" TargetMode="External"/><Relationship Id="rId160" Type="http://schemas.openxmlformats.org/officeDocument/2006/relationships/hyperlink" Target="https://api.qrserver.com/v1/create-qr-code/?size=150x150&amp;data=%3c126%3e" TargetMode="External"/><Relationship Id="rId22" Type="http://schemas.openxmlformats.org/officeDocument/2006/relationships/hyperlink" Target="https://api.qrserver.com/v1/create-qr-code/?size=150x150&amp;data=%3c7%3e" TargetMode="External"/><Relationship Id="rId43" Type="http://schemas.openxmlformats.org/officeDocument/2006/relationships/hyperlink" Target="https://api.qrserver.com/v1/create-qr-code/?size=150x150&amp;data=%3c14%3e" TargetMode="External"/><Relationship Id="rId64" Type="http://schemas.openxmlformats.org/officeDocument/2006/relationships/hyperlink" Target="https://api.qrserver.com/v1/create-qr-code/?size=150x150&amp;data=%3c21%3e" TargetMode="External"/><Relationship Id="rId118" Type="http://schemas.openxmlformats.org/officeDocument/2006/relationships/hyperlink" Target="https://api.qrserver.com/v1/create-qr-code/?size=150x150&amp;data=%3c110%3e" TargetMode="External"/><Relationship Id="rId139" Type="http://schemas.openxmlformats.org/officeDocument/2006/relationships/hyperlink" Target="https://api.qrserver.com/v1/create-qr-code/?size=150x150&amp;data=%3c117%3e" TargetMode="External"/><Relationship Id="rId85" Type="http://schemas.openxmlformats.org/officeDocument/2006/relationships/hyperlink" Target="https://api.qrserver.com/v1/create-qr-code/?size=150x150&amp;data=%3c31%3e" TargetMode="External"/><Relationship Id="rId150" Type="http://schemas.openxmlformats.org/officeDocument/2006/relationships/hyperlink" Target="https://api.qrserver.com/v1/create-qr-code/?size=150x150&amp;data=%3c520%3e" TargetMode="External"/><Relationship Id="rId171" Type="http://schemas.openxmlformats.org/officeDocument/2006/relationships/hyperlink" Target="https://api.qrserver.com/v1/create-qr-code/?size=150x150&amp;data=%3c530%3e" TargetMode="External"/><Relationship Id="rId12" Type="http://schemas.openxmlformats.org/officeDocument/2006/relationships/hyperlink" Target="https://api.qrserver.com/v1/create-qr-code/?size=150x150&amp;data=%3c403%3e" TargetMode="External"/><Relationship Id="rId33" Type="http://schemas.openxmlformats.org/officeDocument/2006/relationships/hyperlink" Target="https://api.qrserver.com/v1/create-qr-code/?size=150x150&amp;data=%3c410%3e" TargetMode="External"/><Relationship Id="rId108" Type="http://schemas.openxmlformats.org/officeDocument/2006/relationships/hyperlink" Target="https://api.qrserver.com/v1/create-qr-code/?size=150x150&amp;data=%3c506%3e" TargetMode="External"/><Relationship Id="rId129" Type="http://schemas.openxmlformats.org/officeDocument/2006/relationships/hyperlink" Target="https://api.qrserver.com/v1/create-qr-code/?size=150x150&amp;data=%3c513%3e" TargetMode="External"/><Relationship Id="rId54" Type="http://schemas.openxmlformats.org/officeDocument/2006/relationships/hyperlink" Target="https://api.qrserver.com/v1/create-qr-code/?size=150x150&amp;data=%3c417%3e" TargetMode="External"/><Relationship Id="rId75" Type="http://schemas.openxmlformats.org/officeDocument/2006/relationships/hyperlink" Target="https://api.qrserver.com/v1/create-qr-code/?size=150x150&amp;data=%3c426%3e" TargetMode="External"/><Relationship Id="rId96" Type="http://schemas.openxmlformats.org/officeDocument/2006/relationships/hyperlink" Target="https://api.qrserver.com/v1/create-qr-code/?size=150x150&amp;data=%3c502%3e" TargetMode="External"/><Relationship Id="rId140" Type="http://schemas.openxmlformats.org/officeDocument/2006/relationships/hyperlink" Target="https://api.qrserver.com/v1/create-qr-code/?size=150x150&amp;data=%3c317%3e" TargetMode="External"/><Relationship Id="rId161" Type="http://schemas.openxmlformats.org/officeDocument/2006/relationships/hyperlink" Target="https://api.qrserver.com/v1/create-qr-code/?size=150x150&amp;data=%3c326%3e" TargetMode="External"/><Relationship Id="rId1" Type="http://schemas.openxmlformats.org/officeDocument/2006/relationships/hyperlink" Target="https://api.qrserver.com/v1/create-qr-code/?size=150x150&amp;data=%3c0%3e" TargetMode="External"/><Relationship Id="rId6" Type="http://schemas.openxmlformats.org/officeDocument/2006/relationships/hyperlink" Target="https://api.qrserver.com/v1/create-qr-code/?size=150x150&amp;data=%3c401%3e" TargetMode="External"/><Relationship Id="rId23" Type="http://schemas.openxmlformats.org/officeDocument/2006/relationships/hyperlink" Target="https://api.qrserver.com/v1/create-qr-code/?size=150x150&amp;data=%3c207%3e" TargetMode="External"/><Relationship Id="rId28" Type="http://schemas.openxmlformats.org/officeDocument/2006/relationships/hyperlink" Target="https://api.qrserver.com/v1/create-qr-code/?size=150x150&amp;data=%3c9%3e" TargetMode="External"/><Relationship Id="rId49" Type="http://schemas.openxmlformats.org/officeDocument/2006/relationships/hyperlink" Target="https://api.qrserver.com/v1/create-qr-code/?size=150x150&amp;data=%3c16%3e" TargetMode="External"/><Relationship Id="rId114" Type="http://schemas.openxmlformats.org/officeDocument/2006/relationships/hyperlink" Target="https://api.qrserver.com/v1/create-qr-code/?size=150x150&amp;data=%3c508%3e" TargetMode="External"/><Relationship Id="rId119" Type="http://schemas.openxmlformats.org/officeDocument/2006/relationships/hyperlink" Target="https://api.qrserver.com/v1/create-qr-code/?size=150x150&amp;data=%3c310%3e" TargetMode="External"/><Relationship Id="rId44" Type="http://schemas.openxmlformats.org/officeDocument/2006/relationships/hyperlink" Target="https://api.qrserver.com/v1/create-qr-code/?size=150x150&amp;data=%3c214%3e" TargetMode="External"/><Relationship Id="rId60" Type="http://schemas.openxmlformats.org/officeDocument/2006/relationships/hyperlink" Target="https://api.qrserver.com/v1/create-qr-code/?size=150x150&amp;data=%3c419%3e" TargetMode="External"/><Relationship Id="rId65" Type="http://schemas.openxmlformats.org/officeDocument/2006/relationships/hyperlink" Target="https://api.qrserver.com/v1/create-qr-code/?size=150x150&amp;data=%3c221%3e" TargetMode="External"/><Relationship Id="rId81" Type="http://schemas.openxmlformats.org/officeDocument/2006/relationships/hyperlink" Target="https://api.qrserver.com/v1/create-qr-code/?size=150x150&amp;data=%3c428%3e" TargetMode="External"/><Relationship Id="rId86" Type="http://schemas.openxmlformats.org/officeDocument/2006/relationships/hyperlink" Target="https://api.qrserver.com/v1/create-qr-code/?size=150x150&amp;data=%3c231%3e" TargetMode="External"/><Relationship Id="rId130" Type="http://schemas.openxmlformats.org/officeDocument/2006/relationships/hyperlink" Target="https://api.qrserver.com/v1/create-qr-code/?size=150x150&amp;data=%3c114%3e" TargetMode="External"/><Relationship Id="rId135" Type="http://schemas.openxmlformats.org/officeDocument/2006/relationships/hyperlink" Target="https://api.qrserver.com/v1/create-qr-code/?size=150x150&amp;data=%3c515%3e" TargetMode="External"/><Relationship Id="rId151" Type="http://schemas.openxmlformats.org/officeDocument/2006/relationships/hyperlink" Target="https://api.qrserver.com/v1/create-qr-code/?size=150x150&amp;data=%3c121%3e" TargetMode="External"/><Relationship Id="rId156" Type="http://schemas.openxmlformats.org/officeDocument/2006/relationships/hyperlink" Target="https://api.qrserver.com/v1/create-qr-code/?size=150x150&amp;data=%3c523%3e" TargetMode="External"/><Relationship Id="rId172" Type="http://schemas.openxmlformats.org/officeDocument/2006/relationships/hyperlink" Target="https://api.qrserver.com/v1/create-qr-code/?size=150x150&amp;data=%3c131%3e" TargetMode="External"/><Relationship Id="rId13" Type="http://schemas.openxmlformats.org/officeDocument/2006/relationships/hyperlink" Target="https://api.qrserver.com/v1/create-qr-code/?size=150x150&amp;data=%3c4%3e" TargetMode="External"/><Relationship Id="rId18" Type="http://schemas.openxmlformats.org/officeDocument/2006/relationships/hyperlink" Target="https://api.qrserver.com/v1/create-qr-code/?size=150x150&amp;data=%3c405%3e" TargetMode="External"/><Relationship Id="rId39" Type="http://schemas.openxmlformats.org/officeDocument/2006/relationships/hyperlink" Target="https://api.qrserver.com/v1/create-qr-code/?size=150x150&amp;data=%3c412%3e" TargetMode="External"/><Relationship Id="rId109" Type="http://schemas.openxmlformats.org/officeDocument/2006/relationships/hyperlink" Target="https://api.qrserver.com/v1/create-qr-code/?size=150x150&amp;data=%3c107%3e" TargetMode="External"/><Relationship Id="rId34" Type="http://schemas.openxmlformats.org/officeDocument/2006/relationships/hyperlink" Target="https://api.qrserver.com/v1/create-qr-code/?size=150x150&amp;data=%3c11%3e" TargetMode="External"/><Relationship Id="rId50" Type="http://schemas.openxmlformats.org/officeDocument/2006/relationships/hyperlink" Target="https://api.qrserver.com/v1/create-qr-code/?size=150x150&amp;data=%3c216%3e" TargetMode="External"/><Relationship Id="rId55" Type="http://schemas.openxmlformats.org/officeDocument/2006/relationships/hyperlink" Target="https://api.qrserver.com/v1/create-qr-code/?size=150x150&amp;data=%3c18%3e" TargetMode="External"/><Relationship Id="rId76" Type="http://schemas.openxmlformats.org/officeDocument/2006/relationships/hyperlink" Target="https://api.qrserver.com/v1/create-qr-code/?size=150x150&amp;data=%3c27%3e" TargetMode="External"/><Relationship Id="rId97" Type="http://schemas.openxmlformats.org/officeDocument/2006/relationships/hyperlink" Target="https://api.qrserver.com/v1/create-qr-code/?size=150x150&amp;data=%3c103%3e" TargetMode="External"/><Relationship Id="rId104" Type="http://schemas.openxmlformats.org/officeDocument/2006/relationships/hyperlink" Target="https://api.qrserver.com/v1/create-qr-code/?size=150x150&amp;data=%3c305%3e" TargetMode="External"/><Relationship Id="rId120" Type="http://schemas.openxmlformats.org/officeDocument/2006/relationships/hyperlink" Target="https://api.qrserver.com/v1/create-qr-code/?size=150x150&amp;data=%3c510%3e" TargetMode="External"/><Relationship Id="rId125" Type="http://schemas.openxmlformats.org/officeDocument/2006/relationships/hyperlink" Target="https://api.qrserver.com/v1/create-qr-code/?size=150x150&amp;data=%3c312%3e" TargetMode="External"/><Relationship Id="rId141" Type="http://schemas.openxmlformats.org/officeDocument/2006/relationships/hyperlink" Target="https://api.qrserver.com/v1/create-qr-code/?size=150x150&amp;data=%3c517%3e" TargetMode="External"/><Relationship Id="rId146" Type="http://schemas.openxmlformats.org/officeDocument/2006/relationships/hyperlink" Target="https://api.qrserver.com/v1/create-qr-code/?size=150x150&amp;data=%3c319%3e" TargetMode="External"/><Relationship Id="rId167" Type="http://schemas.openxmlformats.org/officeDocument/2006/relationships/hyperlink" Target="https://api.qrserver.com/v1/create-qr-code/?size=150x150&amp;data=%3c328%3e" TargetMode="External"/><Relationship Id="rId7" Type="http://schemas.openxmlformats.org/officeDocument/2006/relationships/hyperlink" Target="https://api.qrserver.com/v1/create-qr-code/?size=150x150&amp;data=%3c2%3e" TargetMode="External"/><Relationship Id="rId71" Type="http://schemas.openxmlformats.org/officeDocument/2006/relationships/hyperlink" Target="https://api.qrserver.com/v1/create-qr-code/?size=150x150&amp;data=%3c224%3e" TargetMode="External"/><Relationship Id="rId92" Type="http://schemas.openxmlformats.org/officeDocument/2006/relationships/hyperlink" Target="https://api.qrserver.com/v1/create-qr-code/?size=150x150&amp;data=%3c301%3e" TargetMode="External"/><Relationship Id="rId162" Type="http://schemas.openxmlformats.org/officeDocument/2006/relationships/hyperlink" Target="https://api.qrserver.com/v1/create-qr-code/?size=150x150&amp;data=%3c526%3e" TargetMode="External"/><Relationship Id="rId2" Type="http://schemas.openxmlformats.org/officeDocument/2006/relationships/hyperlink" Target="https://api.qrserver.com/v1/create-qr-code/?size=150x150&amp;data=%3c200%3e" TargetMode="External"/><Relationship Id="rId29" Type="http://schemas.openxmlformats.org/officeDocument/2006/relationships/hyperlink" Target="https://api.qrserver.com/v1/create-qr-code/?size=150x150&amp;data=%3c209%3e" TargetMode="External"/><Relationship Id="rId24" Type="http://schemas.openxmlformats.org/officeDocument/2006/relationships/hyperlink" Target="https://api.qrserver.com/v1/create-qr-code/?size=150x150&amp;data=%3c407%3e" TargetMode="External"/><Relationship Id="rId40" Type="http://schemas.openxmlformats.org/officeDocument/2006/relationships/hyperlink" Target="https://api.qrserver.com/v1/create-qr-code/?size=150x150&amp;data=%3c13%3e" TargetMode="External"/><Relationship Id="rId45" Type="http://schemas.openxmlformats.org/officeDocument/2006/relationships/hyperlink" Target="https://api.qrserver.com/v1/create-qr-code/?size=150x150&amp;data=%3c414%3e" TargetMode="External"/><Relationship Id="rId66" Type="http://schemas.openxmlformats.org/officeDocument/2006/relationships/hyperlink" Target="https://api.qrserver.com/v1/create-qr-code/?size=150x150&amp;data=%3c421%3e" TargetMode="External"/><Relationship Id="rId87" Type="http://schemas.openxmlformats.org/officeDocument/2006/relationships/hyperlink" Target="https://api.qrserver.com/v1/create-qr-code/?size=150x150&amp;data=%3c431%3e" TargetMode="External"/><Relationship Id="rId110" Type="http://schemas.openxmlformats.org/officeDocument/2006/relationships/hyperlink" Target="https://api.qrserver.com/v1/create-qr-code/?size=150x150&amp;data=%3c307%3e" TargetMode="External"/><Relationship Id="rId115" Type="http://schemas.openxmlformats.org/officeDocument/2006/relationships/hyperlink" Target="https://api.qrserver.com/v1/create-qr-code/?size=150x150&amp;data=%3c109%3e" TargetMode="External"/><Relationship Id="rId131" Type="http://schemas.openxmlformats.org/officeDocument/2006/relationships/hyperlink" Target="https://api.qrserver.com/v1/create-qr-code/?size=150x150&amp;data=%3c314%3e" TargetMode="External"/><Relationship Id="rId136" Type="http://schemas.openxmlformats.org/officeDocument/2006/relationships/hyperlink" Target="https://api.qrserver.com/v1/create-qr-code/?size=150x150&amp;data=%3c116%3e" TargetMode="External"/><Relationship Id="rId157" Type="http://schemas.openxmlformats.org/officeDocument/2006/relationships/hyperlink" Target="https://api.qrserver.com/v1/create-qr-code/?size=150x150&amp;data=%3c124%3e" TargetMode="External"/><Relationship Id="rId61" Type="http://schemas.openxmlformats.org/officeDocument/2006/relationships/hyperlink" Target="https://api.qrserver.com/v1/create-qr-code/?size=150x150&amp;data=%3c20%3e" TargetMode="External"/><Relationship Id="rId82" Type="http://schemas.openxmlformats.org/officeDocument/2006/relationships/hyperlink" Target="https://api.qrserver.com/v1/create-qr-code/?size=150x150&amp;data=%3c30%3e" TargetMode="External"/><Relationship Id="rId152" Type="http://schemas.openxmlformats.org/officeDocument/2006/relationships/hyperlink" Target="https://api.qrserver.com/v1/create-qr-code/?size=150x150&amp;data=%3c321%3e" TargetMode="External"/><Relationship Id="rId173" Type="http://schemas.openxmlformats.org/officeDocument/2006/relationships/hyperlink" Target="https://api.qrserver.com/v1/create-qr-code/?size=150x150&amp;data=%3c331%3e" TargetMode="External"/><Relationship Id="rId19" Type="http://schemas.openxmlformats.org/officeDocument/2006/relationships/hyperlink" Target="https://api.qrserver.com/v1/create-qr-code/?size=150x150&amp;data=%3c6%3e" TargetMode="External"/><Relationship Id="rId14" Type="http://schemas.openxmlformats.org/officeDocument/2006/relationships/hyperlink" Target="https://api.qrserver.com/v1/create-qr-code/?size=150x150&amp;data=%3c204%3e" TargetMode="External"/><Relationship Id="rId30" Type="http://schemas.openxmlformats.org/officeDocument/2006/relationships/hyperlink" Target="https://api.qrserver.com/v1/create-qr-code/?size=150x150&amp;data=%3c409%3e" TargetMode="External"/><Relationship Id="rId35" Type="http://schemas.openxmlformats.org/officeDocument/2006/relationships/hyperlink" Target="https://api.qrserver.com/v1/create-qr-code/?size=150x150&amp;data=%3c211%3e" TargetMode="External"/><Relationship Id="rId56" Type="http://schemas.openxmlformats.org/officeDocument/2006/relationships/hyperlink" Target="https://api.qrserver.com/v1/create-qr-code/?size=150x150&amp;data=%3c218%3e" TargetMode="External"/><Relationship Id="rId77" Type="http://schemas.openxmlformats.org/officeDocument/2006/relationships/hyperlink" Target="https://api.qrserver.com/v1/create-qr-code/?size=150x150&amp;data=%3c227%3e" TargetMode="External"/><Relationship Id="rId100" Type="http://schemas.openxmlformats.org/officeDocument/2006/relationships/hyperlink" Target="https://api.qrserver.com/v1/create-qr-code/?size=150x150&amp;data=%3c104%3e" TargetMode="External"/><Relationship Id="rId105" Type="http://schemas.openxmlformats.org/officeDocument/2006/relationships/hyperlink" Target="https://api.qrserver.com/v1/create-qr-code/?size=150x150&amp;data=%3c505%3e" TargetMode="External"/><Relationship Id="rId126" Type="http://schemas.openxmlformats.org/officeDocument/2006/relationships/hyperlink" Target="https://api.qrserver.com/v1/create-qr-code/?size=150x150&amp;data=%3c512%3e" TargetMode="External"/><Relationship Id="rId147" Type="http://schemas.openxmlformats.org/officeDocument/2006/relationships/hyperlink" Target="https://api.qrserver.com/v1/create-qr-code/?size=150x150&amp;data=%3c519%3e" TargetMode="External"/><Relationship Id="rId168" Type="http://schemas.openxmlformats.org/officeDocument/2006/relationships/hyperlink" Target="https://api.qrserver.com/v1/create-qr-code/?size=150x150&amp;data=%3c528%3e" TargetMode="External"/><Relationship Id="rId8" Type="http://schemas.openxmlformats.org/officeDocument/2006/relationships/hyperlink" Target="https://api.qrserver.com/v1/create-qr-code/?size=150x150&amp;data=%3c202%3e" TargetMode="External"/><Relationship Id="rId51" Type="http://schemas.openxmlformats.org/officeDocument/2006/relationships/hyperlink" Target="https://api.qrserver.com/v1/create-qr-code/?size=150x150&amp;data=%3c416%3e" TargetMode="External"/><Relationship Id="rId72" Type="http://schemas.openxmlformats.org/officeDocument/2006/relationships/hyperlink" Target="https://api.qrserver.com/v1/create-qr-code/?size=150x150&amp;data=%3c424%3e" TargetMode="External"/><Relationship Id="rId93" Type="http://schemas.openxmlformats.org/officeDocument/2006/relationships/hyperlink" Target="https://api.qrserver.com/v1/create-qr-code/?size=150x150&amp;data=%3c501%3e" TargetMode="External"/><Relationship Id="rId98" Type="http://schemas.openxmlformats.org/officeDocument/2006/relationships/hyperlink" Target="https://api.qrserver.com/v1/create-qr-code/?size=150x150&amp;data=%3c303%3e" TargetMode="External"/><Relationship Id="rId121" Type="http://schemas.openxmlformats.org/officeDocument/2006/relationships/hyperlink" Target="https://api.qrserver.com/v1/create-qr-code/?size=150x150&amp;data=%3c111%3e" TargetMode="External"/><Relationship Id="rId142" Type="http://schemas.openxmlformats.org/officeDocument/2006/relationships/hyperlink" Target="https://api.qrserver.com/v1/create-qr-code/?size=150x150&amp;data=%3c118%3e" TargetMode="External"/><Relationship Id="rId163" Type="http://schemas.openxmlformats.org/officeDocument/2006/relationships/hyperlink" Target="https://api.qrserver.com/v1/create-qr-code/?size=150x150&amp;data=%3c127%3e" TargetMode="External"/><Relationship Id="rId3" Type="http://schemas.openxmlformats.org/officeDocument/2006/relationships/hyperlink" Target="https://api.qrserver.com/v1/create-qr-code/?size=150x150&amp;data=%3c400%3e" TargetMode="External"/><Relationship Id="rId25" Type="http://schemas.openxmlformats.org/officeDocument/2006/relationships/hyperlink" Target="https://api.qrserver.com/v1/create-qr-code/?size=150x150&amp;data=%3c8%3e" TargetMode="External"/><Relationship Id="rId46" Type="http://schemas.openxmlformats.org/officeDocument/2006/relationships/hyperlink" Target="https://api.qrserver.com/v1/create-qr-code/?size=150x150&amp;data=%3c15%3e" TargetMode="External"/><Relationship Id="rId67" Type="http://schemas.openxmlformats.org/officeDocument/2006/relationships/hyperlink" Target="https://api.qrserver.com/v1/create-qr-code/?size=150x150&amp;data=%3c23%3e" TargetMode="External"/><Relationship Id="rId116" Type="http://schemas.openxmlformats.org/officeDocument/2006/relationships/hyperlink" Target="https://api.qrserver.com/v1/create-qr-code/?size=150x150&amp;data=%3c309%3e" TargetMode="External"/><Relationship Id="rId137" Type="http://schemas.openxmlformats.org/officeDocument/2006/relationships/hyperlink" Target="https://api.qrserver.com/v1/create-qr-code/?size=150x150&amp;data=%3c316%3e" TargetMode="External"/><Relationship Id="rId158" Type="http://schemas.openxmlformats.org/officeDocument/2006/relationships/hyperlink" Target="https://api.qrserver.com/v1/create-qr-code/?size=150x150&amp;data=%3c324%3e" TargetMode="External"/><Relationship Id="rId20" Type="http://schemas.openxmlformats.org/officeDocument/2006/relationships/hyperlink" Target="https://api.qrserver.com/v1/create-qr-code/?size=150x150&amp;data=%3c206%3e" TargetMode="External"/><Relationship Id="rId41" Type="http://schemas.openxmlformats.org/officeDocument/2006/relationships/hyperlink" Target="https://api.qrserver.com/v1/create-qr-code/?size=150x150&amp;data=%3c213%3e" TargetMode="External"/><Relationship Id="rId62" Type="http://schemas.openxmlformats.org/officeDocument/2006/relationships/hyperlink" Target="https://api.qrserver.com/v1/create-qr-code/?size=150x150&amp;data=%3c220%3e" TargetMode="External"/><Relationship Id="rId83" Type="http://schemas.openxmlformats.org/officeDocument/2006/relationships/hyperlink" Target="https://api.qrserver.com/v1/create-qr-code/?size=150x150&amp;data=%3c230%3e" TargetMode="External"/><Relationship Id="rId88" Type="http://schemas.openxmlformats.org/officeDocument/2006/relationships/hyperlink" Target="https://api.qrserver.com/v1/create-qr-code/?size=150x150&amp;data=%3c100%3e" TargetMode="External"/><Relationship Id="rId111" Type="http://schemas.openxmlformats.org/officeDocument/2006/relationships/hyperlink" Target="https://api.qrserver.com/v1/create-qr-code/?size=150x150&amp;data=%3c507%3e" TargetMode="External"/><Relationship Id="rId132" Type="http://schemas.openxmlformats.org/officeDocument/2006/relationships/hyperlink" Target="https://api.qrserver.com/v1/create-qr-code/?size=150x150&amp;data=%3c514%3e" TargetMode="External"/><Relationship Id="rId153" Type="http://schemas.openxmlformats.org/officeDocument/2006/relationships/hyperlink" Target="https://api.qrserver.com/v1/create-qr-code/?size=150x150&amp;data=%3c521%3e" TargetMode="External"/><Relationship Id="rId174" Type="http://schemas.openxmlformats.org/officeDocument/2006/relationships/hyperlink" Target="https://api.qrserver.com/v1/create-qr-code/?size=150x150&amp;data=%3c531%3e" TargetMode="External"/><Relationship Id="rId15" Type="http://schemas.openxmlformats.org/officeDocument/2006/relationships/hyperlink" Target="https://api.qrserver.com/v1/create-qr-code/?size=150x150&amp;data=%3c404%3e" TargetMode="External"/><Relationship Id="rId36" Type="http://schemas.openxmlformats.org/officeDocument/2006/relationships/hyperlink" Target="https://api.qrserver.com/v1/create-qr-code/?size=150x150&amp;data=%3c411%3e" TargetMode="External"/><Relationship Id="rId57" Type="http://schemas.openxmlformats.org/officeDocument/2006/relationships/hyperlink" Target="https://api.qrserver.com/v1/create-qr-code/?size=150x150&amp;data=%3c418%3e" TargetMode="External"/><Relationship Id="rId106" Type="http://schemas.openxmlformats.org/officeDocument/2006/relationships/hyperlink" Target="https://api.qrserver.com/v1/create-qr-code/?size=150x150&amp;data=%3c106%3e" TargetMode="External"/><Relationship Id="rId127" Type="http://schemas.openxmlformats.org/officeDocument/2006/relationships/hyperlink" Target="https://api.qrserver.com/v1/create-qr-code/?size=150x150&amp;data=%3c113%3e" TargetMode="External"/><Relationship Id="rId10" Type="http://schemas.openxmlformats.org/officeDocument/2006/relationships/hyperlink" Target="https://api.qrserver.com/v1/create-qr-code/?size=150x150&amp;data=%3c3%3e" TargetMode="External"/><Relationship Id="rId31" Type="http://schemas.openxmlformats.org/officeDocument/2006/relationships/hyperlink" Target="https://api.qrserver.com/v1/create-qr-code/?size=150x150&amp;data=%3c10%3e" TargetMode="External"/><Relationship Id="rId52" Type="http://schemas.openxmlformats.org/officeDocument/2006/relationships/hyperlink" Target="https://api.qrserver.com/v1/create-qr-code/?size=150x150&amp;data=%3c17%3e" TargetMode="External"/><Relationship Id="rId73" Type="http://schemas.openxmlformats.org/officeDocument/2006/relationships/hyperlink" Target="https://api.qrserver.com/v1/create-qr-code/?size=150x150&amp;data=%3c26%3e" TargetMode="External"/><Relationship Id="rId78" Type="http://schemas.openxmlformats.org/officeDocument/2006/relationships/hyperlink" Target="https://api.qrserver.com/v1/create-qr-code/?size=150x150&amp;data=%3c427%3e" TargetMode="External"/><Relationship Id="rId94" Type="http://schemas.openxmlformats.org/officeDocument/2006/relationships/hyperlink" Target="https://api.qrserver.com/v1/create-qr-code/?size=150x150&amp;data=%3c102%3e" TargetMode="External"/><Relationship Id="rId99" Type="http://schemas.openxmlformats.org/officeDocument/2006/relationships/hyperlink" Target="https://api.qrserver.com/v1/create-qr-code/?size=150x150&amp;data=%3c503%3e" TargetMode="External"/><Relationship Id="rId101" Type="http://schemas.openxmlformats.org/officeDocument/2006/relationships/hyperlink" Target="https://api.qrserver.com/v1/create-qr-code/?size=150x150&amp;data=%3c304%3e" TargetMode="External"/><Relationship Id="rId122" Type="http://schemas.openxmlformats.org/officeDocument/2006/relationships/hyperlink" Target="https://api.qrserver.com/v1/create-qr-code/?size=150x150&amp;data=%3c311%3e" TargetMode="External"/><Relationship Id="rId143" Type="http://schemas.openxmlformats.org/officeDocument/2006/relationships/hyperlink" Target="https://api.qrserver.com/v1/create-qr-code/?size=150x150&amp;data=%3c318%3e" TargetMode="External"/><Relationship Id="rId148" Type="http://schemas.openxmlformats.org/officeDocument/2006/relationships/hyperlink" Target="https://api.qrserver.com/v1/create-qr-code/?size=150x150&amp;data=%3c120%3e" TargetMode="External"/><Relationship Id="rId164" Type="http://schemas.openxmlformats.org/officeDocument/2006/relationships/hyperlink" Target="https://api.qrserver.com/v1/create-qr-code/?size=150x150&amp;data=%3c327%3e" TargetMode="External"/><Relationship Id="rId169" Type="http://schemas.openxmlformats.org/officeDocument/2006/relationships/hyperlink" Target="https://api.qrserver.com/v1/create-qr-code/?size=150x150&amp;data=%3c130%3e" TargetMode="External"/><Relationship Id="rId4" Type="http://schemas.openxmlformats.org/officeDocument/2006/relationships/hyperlink" Target="https://api.qrserver.com/v1/create-qr-code/?size=150x150&amp;data=%3c1%3e" TargetMode="External"/><Relationship Id="rId9" Type="http://schemas.openxmlformats.org/officeDocument/2006/relationships/hyperlink" Target="https://api.qrserver.com/v1/create-qr-code/?size=150x150&amp;data=%3c402%3e" TargetMode="External"/><Relationship Id="rId26" Type="http://schemas.openxmlformats.org/officeDocument/2006/relationships/hyperlink" Target="https://api.qrserver.com/v1/create-qr-code/?size=150x150&amp;data=%3c208%3e" TargetMode="External"/><Relationship Id="rId47" Type="http://schemas.openxmlformats.org/officeDocument/2006/relationships/hyperlink" Target="https://api.qrserver.com/v1/create-qr-code/?size=150x150&amp;data=%3c215%3e" TargetMode="External"/><Relationship Id="rId68" Type="http://schemas.openxmlformats.org/officeDocument/2006/relationships/hyperlink" Target="https://api.qrserver.com/v1/create-qr-code/?size=150x150&amp;data=%3c223%3e" TargetMode="External"/><Relationship Id="rId89" Type="http://schemas.openxmlformats.org/officeDocument/2006/relationships/hyperlink" Target="https://api.qrserver.com/v1/create-qr-code/?size=150x150&amp;data=%3c300%3e" TargetMode="External"/><Relationship Id="rId112" Type="http://schemas.openxmlformats.org/officeDocument/2006/relationships/hyperlink" Target="https://api.qrserver.com/v1/create-qr-code/?size=150x150&amp;data=%3c108%3e" TargetMode="External"/><Relationship Id="rId133" Type="http://schemas.openxmlformats.org/officeDocument/2006/relationships/hyperlink" Target="https://api.qrserver.com/v1/create-qr-code/?size=150x150&amp;data=%3c115%3e" TargetMode="External"/><Relationship Id="rId154" Type="http://schemas.openxmlformats.org/officeDocument/2006/relationships/hyperlink" Target="https://api.qrserver.com/v1/create-qr-code/?size=150x150&amp;data=%3c123%3e" TargetMode="External"/><Relationship Id="rId175" Type="http://schemas.openxmlformats.org/officeDocument/2006/relationships/hyperlink" Target="https://api.qrserver.com/v1/create-qr-code/?size=150x150&amp;data=%3cubuntu%20lab%3e" TargetMode="External"/><Relationship Id="rId16" Type="http://schemas.openxmlformats.org/officeDocument/2006/relationships/hyperlink" Target="https://api.qrserver.com/v1/create-qr-code/?size=150x150&amp;data=%3c5%3e" TargetMode="External"/><Relationship Id="rId37" Type="http://schemas.openxmlformats.org/officeDocument/2006/relationships/hyperlink" Target="https://api.qrserver.com/v1/create-qr-code/?size=150x150&amp;data=%3c12%3e" TargetMode="External"/><Relationship Id="rId58" Type="http://schemas.openxmlformats.org/officeDocument/2006/relationships/hyperlink" Target="https://api.qrserver.com/v1/create-qr-code/?size=150x150&amp;data=%3c19%3e" TargetMode="External"/><Relationship Id="rId79" Type="http://schemas.openxmlformats.org/officeDocument/2006/relationships/hyperlink" Target="https://api.qrserver.com/v1/create-qr-code/?size=150x150&amp;data=%3c28%3e" TargetMode="External"/><Relationship Id="rId102" Type="http://schemas.openxmlformats.org/officeDocument/2006/relationships/hyperlink" Target="https://api.qrserver.com/v1/create-qr-code/?size=150x150&amp;data=%3c504%3e" TargetMode="External"/><Relationship Id="rId123" Type="http://schemas.openxmlformats.org/officeDocument/2006/relationships/hyperlink" Target="https://api.qrserver.com/v1/create-qr-code/?size=150x150&amp;data=%3c511%3e" TargetMode="External"/><Relationship Id="rId144" Type="http://schemas.openxmlformats.org/officeDocument/2006/relationships/hyperlink" Target="https://api.qrserver.com/v1/create-qr-code/?size=150x150&amp;data=%3c518%3e" TargetMode="External"/><Relationship Id="rId90" Type="http://schemas.openxmlformats.org/officeDocument/2006/relationships/hyperlink" Target="https://api.qrserver.com/v1/create-qr-code/?size=150x150&amp;data=%3c500%3e" TargetMode="External"/><Relationship Id="rId165" Type="http://schemas.openxmlformats.org/officeDocument/2006/relationships/hyperlink" Target="https://api.qrserver.com/v1/create-qr-code/?size=150x150&amp;data=%3c527%3e" TargetMode="External"/><Relationship Id="rId27" Type="http://schemas.openxmlformats.org/officeDocument/2006/relationships/hyperlink" Target="https://api.qrserver.com/v1/create-qr-code/?size=150x150&amp;data=%3c408%3e" TargetMode="External"/><Relationship Id="rId48" Type="http://schemas.openxmlformats.org/officeDocument/2006/relationships/hyperlink" Target="https://api.qrserver.com/v1/create-qr-code/?size=150x150&amp;data=%3c415%3e" TargetMode="External"/><Relationship Id="rId69" Type="http://schemas.openxmlformats.org/officeDocument/2006/relationships/hyperlink" Target="https://api.qrserver.com/v1/create-qr-code/?size=150x150&amp;data=%3c423%3e" TargetMode="External"/><Relationship Id="rId113" Type="http://schemas.openxmlformats.org/officeDocument/2006/relationships/hyperlink" Target="https://api.qrserver.com/v1/create-qr-code/?size=150x150&amp;data=%3c308%3e" TargetMode="External"/><Relationship Id="rId134" Type="http://schemas.openxmlformats.org/officeDocument/2006/relationships/hyperlink" Target="https://api.qrserver.com/v1/create-qr-code/?size=150x150&amp;data=%3c315%3e" TargetMode="External"/><Relationship Id="rId80" Type="http://schemas.openxmlformats.org/officeDocument/2006/relationships/hyperlink" Target="https://api.qrserver.com/v1/create-qr-code/?size=150x150&amp;data=%3c228%3e" TargetMode="External"/><Relationship Id="rId155" Type="http://schemas.openxmlformats.org/officeDocument/2006/relationships/hyperlink" Target="https://api.qrserver.com/v1/create-qr-code/?size=150x150&amp;data=%3c323%3e" TargetMode="External"/><Relationship Id="rId176" Type="http://schemas.openxmlformats.org/officeDocument/2006/relationships/hyperlink" Target="https://api.qrserver.com/v1/create-qr-code/?size=150x150&amp;data=%3c%3e" TargetMode="External"/><Relationship Id="rId17" Type="http://schemas.openxmlformats.org/officeDocument/2006/relationships/hyperlink" Target="https://api.qrserver.com/v1/create-qr-code/?size=150x150&amp;data=%3c205%3e" TargetMode="External"/><Relationship Id="rId38" Type="http://schemas.openxmlformats.org/officeDocument/2006/relationships/hyperlink" Target="https://api.qrserver.com/v1/create-qr-code/?size=150x150&amp;data=%3c212%3e" TargetMode="External"/><Relationship Id="rId59" Type="http://schemas.openxmlformats.org/officeDocument/2006/relationships/hyperlink" Target="https://api.qrserver.com/v1/create-qr-code/?size=150x150&amp;data=%3c219%3e" TargetMode="External"/><Relationship Id="rId103" Type="http://schemas.openxmlformats.org/officeDocument/2006/relationships/hyperlink" Target="https://api.qrserver.com/v1/create-qr-code/?size=150x150&amp;data=%3c105%3e" TargetMode="External"/><Relationship Id="rId124" Type="http://schemas.openxmlformats.org/officeDocument/2006/relationships/hyperlink" Target="https://api.qrserver.com/v1/create-qr-code/?size=150x150&amp;data=%3c112%3e" TargetMode="External"/><Relationship Id="rId70" Type="http://schemas.openxmlformats.org/officeDocument/2006/relationships/hyperlink" Target="https://api.qrserver.com/v1/create-qr-code/?size=150x150&amp;data=%3c24%3e" TargetMode="External"/><Relationship Id="rId91" Type="http://schemas.openxmlformats.org/officeDocument/2006/relationships/hyperlink" Target="https://api.qrserver.com/v1/create-qr-code/?size=150x150&amp;data=%3c101%3e" TargetMode="External"/><Relationship Id="rId145" Type="http://schemas.openxmlformats.org/officeDocument/2006/relationships/hyperlink" Target="https://api.qrserver.com/v1/create-qr-code/?size=150x150&amp;data=%3c119%3e" TargetMode="External"/><Relationship Id="rId166" Type="http://schemas.openxmlformats.org/officeDocument/2006/relationships/hyperlink" Target="https://api.qrserver.com/v1/create-qr-code/?size=150x150&amp;data=%3c128%3e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  <webImageSrd>
    <address r:id="rId2"/>
  </webImageSrd>
  <webImageSrd>
    <address r:id="rId3"/>
  </webImageSrd>
  <webImageSrd>
    <address r:id="rId4"/>
  </webImageSrd>
  <webImageSrd>
    <address r:id="rId5"/>
  </webImageSrd>
  <webImageSrd>
    <address r:id="rId6"/>
  </webImageSrd>
  <webImageSrd>
    <address r:id="rId7"/>
  </webImageSrd>
  <webImageSrd>
    <address r:id="rId8"/>
  </webImageSrd>
  <webImageSrd>
    <address r:id="rId9"/>
  </webImageSrd>
  <webImageSrd>
    <address r:id="rId10"/>
  </webImageSrd>
  <webImageSrd>
    <address r:id="rId11"/>
  </webImageSrd>
  <webImageSrd>
    <address r:id="rId12"/>
  </webImageSrd>
  <webImageSrd>
    <address r:id="rId13"/>
  </webImageSrd>
  <webImageSrd>
    <address r:id="rId14"/>
  </webImageSrd>
  <webImageSrd>
    <address r:id="rId15"/>
  </webImageSrd>
  <webImageSrd>
    <address r:id="rId16"/>
  </webImageSrd>
  <webImageSrd>
    <address r:id="rId17"/>
  </webImageSrd>
  <webImageSrd>
    <address r:id="rId18"/>
  </webImageSrd>
  <webImageSrd>
    <address r:id="rId19"/>
  </webImageSrd>
  <webImageSrd>
    <address r:id="rId20"/>
  </webImageSrd>
  <webImageSrd>
    <address r:id="rId21"/>
  </webImageSrd>
  <webImageSrd>
    <address r:id="rId22"/>
  </webImageSrd>
  <webImageSrd>
    <address r:id="rId23"/>
  </webImageSrd>
  <webImageSrd>
    <address r:id="rId24"/>
  </webImageSrd>
  <webImageSrd>
    <address r:id="rId25"/>
  </webImageSrd>
  <webImageSrd>
    <address r:id="rId26"/>
  </webImageSrd>
  <webImageSrd>
    <address r:id="rId27"/>
  </webImageSrd>
  <webImageSrd>
    <address r:id="rId28"/>
  </webImageSrd>
  <webImageSrd>
    <address r:id="rId29"/>
  </webImageSrd>
  <webImageSrd>
    <address r:id="rId30"/>
  </webImageSrd>
  <webImageSrd>
    <address r:id="rId31"/>
  </webImageSrd>
  <webImageSrd>
    <address r:id="rId32"/>
  </webImageSrd>
  <webImageSrd>
    <address r:id="rId33"/>
  </webImageSrd>
  <webImageSrd>
    <address r:id="rId34"/>
  </webImageSrd>
  <webImageSrd>
    <address r:id="rId35"/>
  </webImageSrd>
  <webImageSrd>
    <address r:id="rId36"/>
  </webImageSrd>
  <webImageSrd>
    <address r:id="rId37"/>
  </webImageSrd>
  <webImageSrd>
    <address r:id="rId38"/>
  </webImageSrd>
  <webImageSrd>
    <address r:id="rId39"/>
  </webImageSrd>
  <webImageSrd>
    <address r:id="rId40"/>
  </webImageSrd>
  <webImageSrd>
    <address r:id="rId41"/>
  </webImageSrd>
  <webImageSrd>
    <address r:id="rId42"/>
  </webImageSrd>
  <webImageSrd>
    <address r:id="rId43"/>
  </webImageSrd>
  <webImageSrd>
    <address r:id="rId44"/>
  </webImageSrd>
  <webImageSrd>
    <address r:id="rId45"/>
  </webImageSrd>
  <webImageSrd>
    <address r:id="rId46"/>
  </webImageSrd>
  <webImageSrd>
    <address r:id="rId47"/>
  </webImageSrd>
  <webImageSrd>
    <address r:id="rId48"/>
  </webImageSrd>
  <webImageSrd>
    <address r:id="rId49"/>
  </webImageSrd>
  <webImageSrd>
    <address r:id="rId50"/>
  </webImageSrd>
  <webImageSrd>
    <address r:id="rId51"/>
  </webImageSrd>
  <webImageSrd>
    <address r:id="rId52"/>
  </webImageSrd>
  <webImageSrd>
    <address r:id="rId53"/>
  </webImageSrd>
  <webImageSrd>
    <address r:id="rId54"/>
  </webImageSrd>
  <webImageSrd>
    <address r:id="rId55"/>
  </webImageSrd>
  <webImageSrd>
    <address r:id="rId56"/>
  </webImageSrd>
  <webImageSrd>
    <address r:id="rId57"/>
  </webImageSrd>
  <webImageSrd>
    <address r:id="rId58"/>
  </webImageSrd>
  <webImageSrd>
    <address r:id="rId59"/>
  </webImageSrd>
  <webImageSrd>
    <address r:id="rId60"/>
  </webImageSrd>
  <webImageSrd>
    <address r:id="rId61"/>
  </webImageSrd>
  <webImageSrd>
    <address r:id="rId62"/>
  </webImageSrd>
  <webImageSrd>
    <address r:id="rId63"/>
  </webImageSrd>
  <webImageSrd>
    <address r:id="rId64"/>
  </webImageSrd>
  <webImageSrd>
    <address r:id="rId65"/>
  </webImageSrd>
  <webImageSrd>
    <address r:id="rId66"/>
  </webImageSrd>
  <webImageSrd>
    <address r:id="rId67"/>
  </webImageSrd>
  <webImageSrd>
    <address r:id="rId68"/>
  </webImageSrd>
  <webImageSrd>
    <address r:id="rId69"/>
  </webImageSrd>
  <webImageSrd>
    <address r:id="rId70"/>
  </webImageSrd>
  <webImageSrd>
    <address r:id="rId71"/>
  </webImageSrd>
  <webImageSrd>
    <address r:id="rId72"/>
  </webImageSrd>
  <webImageSrd>
    <address r:id="rId73"/>
  </webImageSrd>
  <webImageSrd>
    <address r:id="rId74"/>
  </webImageSrd>
  <webImageSrd>
    <address r:id="rId75"/>
  </webImageSrd>
  <webImageSrd>
    <address r:id="rId76"/>
  </webImageSrd>
  <webImageSrd>
    <address r:id="rId77"/>
  </webImageSrd>
  <webImageSrd>
    <address r:id="rId78"/>
  </webImageSrd>
  <webImageSrd>
    <address r:id="rId79"/>
  </webImageSrd>
  <webImageSrd>
    <address r:id="rId80"/>
  </webImageSrd>
  <webImageSrd>
    <address r:id="rId81"/>
  </webImageSrd>
  <webImageSrd>
    <address r:id="rId82"/>
  </webImageSrd>
  <webImageSrd>
    <address r:id="rId83"/>
  </webImageSrd>
  <webImageSrd>
    <address r:id="rId84"/>
  </webImageSrd>
  <webImageSrd>
    <address r:id="rId85"/>
  </webImageSrd>
  <webImageSrd>
    <address r:id="rId86"/>
  </webImageSrd>
  <webImageSrd>
    <address r:id="rId87"/>
  </webImageSrd>
  <webImageSrd>
    <address r:id="rId88"/>
  </webImageSrd>
  <webImageSrd>
    <address r:id="rId89"/>
  </webImageSrd>
  <webImageSrd>
    <address r:id="rId90"/>
  </webImageSrd>
  <webImageSrd>
    <address r:id="rId91"/>
  </webImageSrd>
  <webImageSrd>
    <address r:id="rId92"/>
  </webImageSrd>
  <webImageSrd>
    <address r:id="rId93"/>
  </webImageSrd>
  <webImageSrd>
    <address r:id="rId94"/>
  </webImageSrd>
  <webImageSrd>
    <address r:id="rId95"/>
  </webImageSrd>
  <webImageSrd>
    <address r:id="rId96"/>
  </webImageSrd>
  <webImageSrd>
    <address r:id="rId97"/>
  </webImageSrd>
  <webImageSrd>
    <address r:id="rId98"/>
  </webImageSrd>
  <webImageSrd>
    <address r:id="rId99"/>
  </webImageSrd>
  <webImageSrd>
    <address r:id="rId100"/>
  </webImageSrd>
  <webImageSrd>
    <address r:id="rId101"/>
  </webImageSrd>
  <webImageSrd>
    <address r:id="rId102"/>
  </webImageSrd>
  <webImageSrd>
    <address r:id="rId103"/>
  </webImageSrd>
  <webImageSrd>
    <address r:id="rId104"/>
  </webImageSrd>
  <webImageSrd>
    <address r:id="rId105"/>
  </webImageSrd>
  <webImageSrd>
    <address r:id="rId106"/>
  </webImageSrd>
  <webImageSrd>
    <address r:id="rId107"/>
  </webImageSrd>
  <webImageSrd>
    <address r:id="rId108"/>
  </webImageSrd>
  <webImageSrd>
    <address r:id="rId109"/>
  </webImageSrd>
  <webImageSrd>
    <address r:id="rId110"/>
  </webImageSrd>
  <webImageSrd>
    <address r:id="rId111"/>
  </webImageSrd>
  <webImageSrd>
    <address r:id="rId112"/>
  </webImageSrd>
  <webImageSrd>
    <address r:id="rId113"/>
  </webImageSrd>
  <webImageSrd>
    <address r:id="rId114"/>
  </webImageSrd>
  <webImageSrd>
    <address r:id="rId115"/>
  </webImageSrd>
  <webImageSrd>
    <address r:id="rId116"/>
  </webImageSrd>
  <webImageSrd>
    <address r:id="rId117"/>
  </webImageSrd>
  <webImageSrd>
    <address r:id="rId118"/>
  </webImageSrd>
  <webImageSrd>
    <address r:id="rId119"/>
  </webImageSrd>
  <webImageSrd>
    <address r:id="rId120"/>
  </webImageSrd>
  <webImageSrd>
    <address r:id="rId121"/>
  </webImageSrd>
  <webImageSrd>
    <address r:id="rId122"/>
  </webImageSrd>
  <webImageSrd>
    <address r:id="rId123"/>
  </webImageSrd>
  <webImageSrd>
    <address r:id="rId124"/>
  </webImageSrd>
  <webImageSrd>
    <address r:id="rId125"/>
  </webImageSrd>
  <webImageSrd>
    <address r:id="rId126"/>
  </webImageSrd>
  <webImageSrd>
    <address r:id="rId127"/>
  </webImageSrd>
  <webImageSrd>
    <address r:id="rId128"/>
  </webImageSrd>
  <webImageSrd>
    <address r:id="rId129"/>
  </webImageSrd>
  <webImageSrd>
    <address r:id="rId130"/>
  </webImageSrd>
  <webImageSrd>
    <address r:id="rId131"/>
  </webImageSrd>
  <webImageSrd>
    <address r:id="rId132"/>
  </webImageSrd>
  <webImageSrd>
    <address r:id="rId133"/>
  </webImageSrd>
  <webImageSrd>
    <address r:id="rId134"/>
  </webImageSrd>
  <webImageSrd>
    <address r:id="rId135"/>
  </webImageSrd>
  <webImageSrd>
    <address r:id="rId136"/>
  </webImageSrd>
  <webImageSrd>
    <address r:id="rId137"/>
  </webImageSrd>
  <webImageSrd>
    <address r:id="rId138"/>
  </webImageSrd>
  <webImageSrd>
    <address r:id="rId139"/>
  </webImageSrd>
  <webImageSrd>
    <address r:id="rId140"/>
  </webImageSrd>
  <webImageSrd>
    <address r:id="rId141"/>
  </webImageSrd>
  <webImageSrd>
    <address r:id="rId142"/>
  </webImageSrd>
  <webImageSrd>
    <address r:id="rId143"/>
  </webImageSrd>
  <webImageSrd>
    <address r:id="rId144"/>
  </webImageSrd>
  <webImageSrd>
    <address r:id="rId145"/>
  </webImageSrd>
  <webImageSrd>
    <address r:id="rId146"/>
  </webImageSrd>
  <webImageSrd>
    <address r:id="rId147"/>
  </webImageSrd>
  <webImageSrd>
    <address r:id="rId148"/>
  </webImageSrd>
  <webImageSrd>
    <address r:id="rId149"/>
  </webImageSrd>
  <webImageSrd>
    <address r:id="rId150"/>
  </webImageSrd>
  <webImageSrd>
    <address r:id="rId151"/>
  </webImageSrd>
  <webImageSrd>
    <address r:id="rId152"/>
  </webImageSrd>
  <webImageSrd>
    <address r:id="rId153"/>
  </webImageSrd>
  <webImageSrd>
    <address r:id="rId154"/>
  </webImageSrd>
  <webImageSrd>
    <address r:id="rId155"/>
  </webImageSrd>
  <webImageSrd>
    <address r:id="rId156"/>
  </webImageSrd>
  <webImageSrd>
    <address r:id="rId157"/>
  </webImageSrd>
  <webImageSrd>
    <address r:id="rId158"/>
  </webImageSrd>
  <webImageSrd>
    <address r:id="rId159"/>
  </webImageSrd>
  <webImageSrd>
    <address r:id="rId160"/>
  </webImageSrd>
  <webImageSrd>
    <address r:id="rId161"/>
  </webImageSrd>
  <webImageSrd>
    <address r:id="rId162"/>
  </webImageSrd>
  <webImageSrd>
    <address r:id="rId163"/>
  </webImageSrd>
  <webImageSrd>
    <address r:id="rId164"/>
  </webImageSrd>
  <webImageSrd>
    <address r:id="rId165"/>
  </webImageSrd>
  <webImageSrd>
    <address r:id="rId166"/>
  </webImageSrd>
  <webImageSrd>
    <address r:id="rId167"/>
  </webImageSrd>
  <webImageSrd>
    <address r:id="rId168"/>
  </webImageSrd>
  <webImageSrd>
    <address r:id="rId169"/>
  </webImageSrd>
  <webImageSrd>
    <address r:id="rId170"/>
  </webImageSrd>
  <webImageSrd>
    <address r:id="rId171"/>
  </webImageSrd>
  <webImageSrd>
    <address r:id="rId172"/>
  </webImageSrd>
  <webImageSrd>
    <address r:id="rId173"/>
  </webImageSrd>
  <webImageSrd>
    <address r:id="rId174"/>
  </webImageSrd>
  <webImageSrd>
    <address r:id="rId175"/>
  </webImageSrd>
  <webImageSrd>
    <address r:id="rId176"/>
  </webImageSrd>
</webImagesSrd>
</file>

<file path=xl/richData/rdrichvalue.xml><?xml version="1.0" encoding="utf-8"?>
<rvData xmlns="http://schemas.microsoft.com/office/spreadsheetml/2017/richdata" count="176"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6A97CC-E7BE-4B45-939D-F34A9B91F2B3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B76F-8EA7-42F3-B2CE-FEDDA33A1ADC}">
  <dimension ref="A1:H231"/>
  <sheetViews>
    <sheetView topLeftCell="A33" zoomScale="52" workbookViewId="0">
      <selection activeCell="M10" sqref="M10"/>
    </sheetView>
  </sheetViews>
  <sheetFormatPr defaultRowHeight="21" x14ac:dyDescent="0.3"/>
  <cols>
    <col min="1" max="1" width="10.77734375" style="2" customWidth="1"/>
    <col min="2" max="2" width="17.21875" style="1" customWidth="1"/>
    <col min="3" max="3" width="6.77734375" style="1" customWidth="1"/>
    <col min="4" max="4" width="10.77734375" style="1" customWidth="1"/>
    <col min="5" max="5" width="17.21875" style="1" customWidth="1"/>
    <col min="6" max="6" width="5.6640625" style="1" customWidth="1"/>
    <col min="7" max="7" width="10.77734375" style="1" customWidth="1"/>
    <col min="8" max="8" width="17.21875" style="1" customWidth="1"/>
    <col min="9" max="16384" width="8.88671875" style="1"/>
  </cols>
  <sheetData>
    <row r="1" spans="1:8" ht="126.6" customHeight="1" x14ac:dyDescent="0.3">
      <c r="A1" s="2">
        <v>0</v>
      </c>
      <c r="B1" s="3" t="e" vm="1">
        <f>_xlfn.IMAGE("https://api.qrserver.com/v1/create-qr-code/?size=150x150&amp;data=&lt;"&amp;A1&amp;"&gt;")</f>
        <v>#VALUE!</v>
      </c>
      <c r="D1" s="2">
        <v>200</v>
      </c>
      <c r="E1" s="3" t="e" vm="2">
        <f t="shared" ref="E1:E32" si="0">_xlfn.IMAGE("https://api.qrserver.com/v1/create-qr-code/?size=150x150&amp;data=&lt;"&amp;D1&amp;"&gt;")</f>
        <v>#VALUE!</v>
      </c>
      <c r="G1" s="2">
        <v>400</v>
      </c>
      <c r="H1" s="3" t="e" vm="3">
        <f t="shared" ref="H1:H14" si="1">_xlfn.IMAGE("https://api.qrserver.com/v1/create-qr-code/?size=150x150&amp;data=&lt;"&amp;G1&amp;"&gt;")</f>
        <v>#VALUE!</v>
      </c>
    </row>
    <row r="2" spans="1:8" ht="126.6" customHeight="1" x14ac:dyDescent="0.3">
      <c r="A2" s="2">
        <v>1</v>
      </c>
      <c r="B2" s="3" t="e" vm="4">
        <f>_xlfn.IMAGE("https://api.qrserver.com/v1/create-qr-code/?size=150x150&amp;data=&lt;"&amp;A2&amp;"&gt;")</f>
        <v>#VALUE!</v>
      </c>
      <c r="D2" s="2">
        <v>201</v>
      </c>
      <c r="E2" s="3" t="e" vm="5">
        <f t="shared" si="0"/>
        <v>#VALUE!</v>
      </c>
      <c r="G2" s="2">
        <v>401</v>
      </c>
      <c r="H2" s="3" t="e" vm="6">
        <f t="shared" si="1"/>
        <v>#VALUE!</v>
      </c>
    </row>
    <row r="3" spans="1:8" ht="126.6" customHeight="1" x14ac:dyDescent="0.3">
      <c r="A3" s="2">
        <v>2</v>
      </c>
      <c r="B3" s="3" t="e" vm="7">
        <f t="shared" ref="B3:B58" si="2">_xlfn.IMAGE("https://api.qrserver.com/v1/create-qr-code/?size=150x150&amp;data=&lt;"&amp;A3&amp;"&gt;")</f>
        <v>#VALUE!</v>
      </c>
      <c r="D3" s="2">
        <v>202</v>
      </c>
      <c r="E3" s="3" t="e" vm="8">
        <f t="shared" si="0"/>
        <v>#VALUE!</v>
      </c>
      <c r="G3" s="2">
        <v>402</v>
      </c>
      <c r="H3" s="3" t="e" vm="9">
        <f t="shared" si="1"/>
        <v>#VALUE!</v>
      </c>
    </row>
    <row r="4" spans="1:8" ht="126.6" customHeight="1" x14ac:dyDescent="0.3">
      <c r="A4" s="2">
        <v>3</v>
      </c>
      <c r="B4" s="3" t="e" vm="10">
        <f t="shared" si="2"/>
        <v>#VALUE!</v>
      </c>
      <c r="D4" s="2">
        <v>203</v>
      </c>
      <c r="E4" s="3" t="e" vm="11">
        <f t="shared" si="0"/>
        <v>#VALUE!</v>
      </c>
      <c r="G4" s="2">
        <v>403</v>
      </c>
      <c r="H4" s="3" t="e" vm="12">
        <f t="shared" si="1"/>
        <v>#VALUE!</v>
      </c>
    </row>
    <row r="5" spans="1:8" ht="126.6" customHeight="1" x14ac:dyDescent="0.3">
      <c r="A5" s="2">
        <v>4</v>
      </c>
      <c r="B5" s="3" t="e" vm="13">
        <f t="shared" si="2"/>
        <v>#VALUE!</v>
      </c>
      <c r="D5" s="2">
        <v>204</v>
      </c>
      <c r="E5" s="3" t="e" vm="14">
        <f t="shared" si="0"/>
        <v>#VALUE!</v>
      </c>
      <c r="G5" s="2">
        <v>404</v>
      </c>
      <c r="H5" s="3" t="e" vm="15">
        <f t="shared" si="1"/>
        <v>#VALUE!</v>
      </c>
    </row>
    <row r="6" spans="1:8" ht="126.6" customHeight="1" x14ac:dyDescent="0.3">
      <c r="A6" s="2">
        <v>5</v>
      </c>
      <c r="B6" s="3" t="e" vm="16">
        <f t="shared" si="2"/>
        <v>#VALUE!</v>
      </c>
      <c r="D6" s="2">
        <v>205</v>
      </c>
      <c r="E6" s="3" t="e" vm="17">
        <f t="shared" si="0"/>
        <v>#VALUE!</v>
      </c>
      <c r="G6" s="2">
        <v>405</v>
      </c>
      <c r="H6" s="3" t="e" vm="18">
        <f t="shared" si="1"/>
        <v>#VALUE!</v>
      </c>
    </row>
    <row r="7" spans="1:8" ht="126.6" customHeight="1" x14ac:dyDescent="0.3">
      <c r="A7" s="2">
        <v>6</v>
      </c>
      <c r="B7" s="3" t="e" vm="19">
        <f t="shared" si="2"/>
        <v>#VALUE!</v>
      </c>
      <c r="D7" s="2">
        <v>206</v>
      </c>
      <c r="E7" s="3" t="e" vm="20">
        <f t="shared" si="0"/>
        <v>#VALUE!</v>
      </c>
      <c r="G7" s="2">
        <v>406</v>
      </c>
      <c r="H7" s="3" t="e" vm="21">
        <f t="shared" si="1"/>
        <v>#VALUE!</v>
      </c>
    </row>
    <row r="8" spans="1:8" ht="126.6" customHeight="1" x14ac:dyDescent="0.3">
      <c r="A8" s="2">
        <v>7</v>
      </c>
      <c r="B8" s="3" t="e" vm="22">
        <f t="shared" si="2"/>
        <v>#VALUE!</v>
      </c>
      <c r="D8" s="2">
        <v>207</v>
      </c>
      <c r="E8" s="3" t="e" vm="23">
        <f t="shared" si="0"/>
        <v>#VALUE!</v>
      </c>
      <c r="G8" s="2">
        <v>407</v>
      </c>
      <c r="H8" s="3" t="e" vm="24">
        <f t="shared" si="1"/>
        <v>#VALUE!</v>
      </c>
    </row>
    <row r="9" spans="1:8" ht="126.6" customHeight="1" x14ac:dyDescent="0.3">
      <c r="A9" s="2">
        <v>8</v>
      </c>
      <c r="B9" s="3" t="e" vm="25">
        <f t="shared" si="2"/>
        <v>#VALUE!</v>
      </c>
      <c r="D9" s="2">
        <v>208</v>
      </c>
      <c r="E9" s="3" t="e" vm="26">
        <f t="shared" si="0"/>
        <v>#VALUE!</v>
      </c>
      <c r="G9" s="2">
        <v>408</v>
      </c>
      <c r="H9" s="3" t="e" vm="27">
        <f t="shared" si="1"/>
        <v>#VALUE!</v>
      </c>
    </row>
    <row r="10" spans="1:8" ht="126.6" customHeight="1" x14ac:dyDescent="0.3">
      <c r="A10" s="2">
        <v>9</v>
      </c>
      <c r="B10" s="3" t="e" vm="28">
        <f t="shared" si="2"/>
        <v>#VALUE!</v>
      </c>
      <c r="D10" s="2">
        <v>209</v>
      </c>
      <c r="E10" s="3" t="e" vm="29">
        <f t="shared" si="0"/>
        <v>#VALUE!</v>
      </c>
      <c r="G10" s="2">
        <v>409</v>
      </c>
      <c r="H10" s="3" t="e" vm="30">
        <f t="shared" si="1"/>
        <v>#VALUE!</v>
      </c>
    </row>
    <row r="11" spans="1:8" ht="126.6" customHeight="1" x14ac:dyDescent="0.3">
      <c r="A11" s="2">
        <v>10</v>
      </c>
      <c r="B11" s="3" t="e" vm="31">
        <f t="shared" si="2"/>
        <v>#VALUE!</v>
      </c>
      <c r="D11" s="2">
        <v>210</v>
      </c>
      <c r="E11" s="3" t="e" vm="32">
        <f t="shared" si="0"/>
        <v>#VALUE!</v>
      </c>
      <c r="G11" s="2">
        <v>410</v>
      </c>
      <c r="H11" s="3" t="e" vm="33">
        <f t="shared" si="1"/>
        <v>#VALUE!</v>
      </c>
    </row>
    <row r="12" spans="1:8" ht="126.6" customHeight="1" x14ac:dyDescent="0.3">
      <c r="A12" s="2">
        <v>11</v>
      </c>
      <c r="B12" s="3" t="e" vm="34">
        <f t="shared" si="2"/>
        <v>#VALUE!</v>
      </c>
      <c r="D12" s="2">
        <v>211</v>
      </c>
      <c r="E12" s="3" t="e" vm="35">
        <f t="shared" si="0"/>
        <v>#VALUE!</v>
      </c>
      <c r="G12" s="2">
        <v>411</v>
      </c>
      <c r="H12" s="3" t="e" vm="36">
        <f t="shared" si="1"/>
        <v>#VALUE!</v>
      </c>
    </row>
    <row r="13" spans="1:8" ht="126.6" customHeight="1" x14ac:dyDescent="0.3">
      <c r="A13" s="2">
        <v>12</v>
      </c>
      <c r="B13" s="3" t="e" vm="37">
        <f t="shared" si="2"/>
        <v>#VALUE!</v>
      </c>
      <c r="D13" s="2">
        <v>212</v>
      </c>
      <c r="E13" s="3" t="e" vm="38">
        <f t="shared" si="0"/>
        <v>#VALUE!</v>
      </c>
      <c r="G13" s="2">
        <v>412</v>
      </c>
      <c r="H13" s="3" t="e" vm="39">
        <f t="shared" si="1"/>
        <v>#VALUE!</v>
      </c>
    </row>
    <row r="14" spans="1:8" ht="126.6" customHeight="1" x14ac:dyDescent="0.3">
      <c r="A14" s="2">
        <v>13</v>
      </c>
      <c r="B14" s="3" t="e" vm="40">
        <f t="shared" si="2"/>
        <v>#VALUE!</v>
      </c>
      <c r="D14" s="2">
        <v>213</v>
      </c>
      <c r="E14" s="3" t="e" vm="41">
        <f t="shared" si="0"/>
        <v>#VALUE!</v>
      </c>
      <c r="G14" s="2">
        <v>413</v>
      </c>
      <c r="H14" s="3" t="e" vm="42">
        <f t="shared" si="1"/>
        <v>#VALUE!</v>
      </c>
    </row>
    <row r="15" spans="1:8" ht="126.6" customHeight="1" x14ac:dyDescent="0.3">
      <c r="A15" s="2">
        <v>14</v>
      </c>
      <c r="B15" s="3" t="e" vm="43">
        <f t="shared" si="2"/>
        <v>#VALUE!</v>
      </c>
      <c r="D15" s="2">
        <v>214</v>
      </c>
      <c r="E15" s="3" t="e" vm="44">
        <f t="shared" si="0"/>
        <v>#VALUE!</v>
      </c>
      <c r="G15" s="2">
        <v>414</v>
      </c>
      <c r="H15" s="3" t="e" vm="45">
        <f t="shared" ref="H15:H58" si="3">_xlfn.IMAGE("https://api.qrserver.com/v1/create-qr-code/?size=150x150&amp;data=&lt;"&amp;G15&amp;"&gt;")</f>
        <v>#VALUE!</v>
      </c>
    </row>
    <row r="16" spans="1:8" ht="126.6" customHeight="1" x14ac:dyDescent="0.3">
      <c r="A16" s="2">
        <v>15</v>
      </c>
      <c r="B16" s="3" t="e" vm="46">
        <f t="shared" si="2"/>
        <v>#VALUE!</v>
      </c>
      <c r="D16" s="2">
        <v>215</v>
      </c>
      <c r="E16" s="3" t="e" vm="47">
        <f t="shared" si="0"/>
        <v>#VALUE!</v>
      </c>
      <c r="G16" s="2">
        <v>415</v>
      </c>
      <c r="H16" s="3" t="e" vm="48">
        <f t="shared" si="3"/>
        <v>#VALUE!</v>
      </c>
    </row>
    <row r="17" spans="1:8" ht="126.6" customHeight="1" x14ac:dyDescent="0.3">
      <c r="A17" s="2">
        <v>16</v>
      </c>
      <c r="B17" s="3" t="e" vm="49">
        <f t="shared" si="2"/>
        <v>#VALUE!</v>
      </c>
      <c r="D17" s="2">
        <v>216</v>
      </c>
      <c r="E17" s="3" t="e" vm="50">
        <f t="shared" si="0"/>
        <v>#VALUE!</v>
      </c>
      <c r="G17" s="2">
        <v>416</v>
      </c>
      <c r="H17" s="3" t="e" vm="51">
        <f t="shared" si="3"/>
        <v>#VALUE!</v>
      </c>
    </row>
    <row r="18" spans="1:8" ht="126.6" customHeight="1" x14ac:dyDescent="0.3">
      <c r="A18" s="2">
        <v>17</v>
      </c>
      <c r="B18" s="3" t="e" vm="52">
        <f t="shared" si="2"/>
        <v>#VALUE!</v>
      </c>
      <c r="D18" s="2">
        <v>217</v>
      </c>
      <c r="E18" s="3" t="e" vm="53">
        <f t="shared" si="0"/>
        <v>#VALUE!</v>
      </c>
      <c r="G18" s="2">
        <v>417</v>
      </c>
      <c r="H18" s="3" t="e" vm="54">
        <f t="shared" si="3"/>
        <v>#VALUE!</v>
      </c>
    </row>
    <row r="19" spans="1:8" ht="126.6" customHeight="1" x14ac:dyDescent="0.3">
      <c r="A19" s="2">
        <v>18</v>
      </c>
      <c r="B19" s="3" t="e" vm="55">
        <f t="shared" si="2"/>
        <v>#VALUE!</v>
      </c>
      <c r="D19" s="2">
        <v>218</v>
      </c>
      <c r="E19" s="3" t="e" vm="56">
        <f t="shared" si="0"/>
        <v>#VALUE!</v>
      </c>
      <c r="G19" s="2">
        <v>418</v>
      </c>
      <c r="H19" s="3" t="e" vm="57">
        <f t="shared" si="3"/>
        <v>#VALUE!</v>
      </c>
    </row>
    <row r="20" spans="1:8" ht="126.6" customHeight="1" x14ac:dyDescent="0.3">
      <c r="A20" s="2">
        <v>19</v>
      </c>
      <c r="B20" s="3" t="e" vm="58">
        <f t="shared" si="2"/>
        <v>#VALUE!</v>
      </c>
      <c r="D20" s="2">
        <v>219</v>
      </c>
      <c r="E20" s="3" t="e" vm="59">
        <f t="shared" si="0"/>
        <v>#VALUE!</v>
      </c>
      <c r="G20" s="2">
        <v>419</v>
      </c>
      <c r="H20" s="3" t="e" vm="60">
        <f t="shared" si="3"/>
        <v>#VALUE!</v>
      </c>
    </row>
    <row r="21" spans="1:8" ht="126.6" customHeight="1" x14ac:dyDescent="0.3">
      <c r="A21" s="2">
        <v>20</v>
      </c>
      <c r="B21" s="3" t="e" vm="61">
        <f t="shared" si="2"/>
        <v>#VALUE!</v>
      </c>
      <c r="D21" s="2">
        <v>220</v>
      </c>
      <c r="E21" s="3" t="e" vm="62">
        <f t="shared" si="0"/>
        <v>#VALUE!</v>
      </c>
      <c r="G21" s="2">
        <v>420</v>
      </c>
      <c r="H21" s="3" t="e" vm="63">
        <f t="shared" si="3"/>
        <v>#VALUE!</v>
      </c>
    </row>
    <row r="22" spans="1:8" ht="126.6" customHeight="1" x14ac:dyDescent="0.3">
      <c r="A22" s="2">
        <v>21</v>
      </c>
      <c r="B22" s="3" t="e" vm="64">
        <f t="shared" si="2"/>
        <v>#VALUE!</v>
      </c>
      <c r="D22" s="2">
        <v>221</v>
      </c>
      <c r="E22" s="3" t="e" vm="65">
        <f t="shared" si="0"/>
        <v>#VALUE!</v>
      </c>
      <c r="G22" s="2">
        <v>421</v>
      </c>
      <c r="H22" s="3" t="e" vm="66">
        <f t="shared" si="3"/>
        <v>#VALUE!</v>
      </c>
    </row>
    <row r="23" spans="1:8" ht="126.6" customHeight="1" x14ac:dyDescent="0.3">
      <c r="A23" s="2">
        <v>23</v>
      </c>
      <c r="B23" s="3" t="e" vm="67">
        <f t="shared" si="2"/>
        <v>#VALUE!</v>
      </c>
      <c r="D23" s="2">
        <v>223</v>
      </c>
      <c r="E23" s="3" t="e" vm="68">
        <f t="shared" si="0"/>
        <v>#VALUE!</v>
      </c>
      <c r="G23" s="2">
        <v>423</v>
      </c>
      <c r="H23" s="3" t="e" vm="69">
        <f t="shared" si="3"/>
        <v>#VALUE!</v>
      </c>
    </row>
    <row r="24" spans="1:8" ht="126.6" customHeight="1" x14ac:dyDescent="0.3">
      <c r="A24" s="2">
        <v>24</v>
      </c>
      <c r="B24" s="3" t="e" vm="70">
        <f t="shared" si="2"/>
        <v>#VALUE!</v>
      </c>
      <c r="D24" s="2">
        <v>224</v>
      </c>
      <c r="E24" s="3" t="e" vm="71">
        <f t="shared" si="0"/>
        <v>#VALUE!</v>
      </c>
      <c r="G24" s="2">
        <v>424</v>
      </c>
      <c r="H24" s="3" t="e" vm="72">
        <f t="shared" si="3"/>
        <v>#VALUE!</v>
      </c>
    </row>
    <row r="25" spans="1:8" ht="126.6" customHeight="1" x14ac:dyDescent="0.3">
      <c r="A25" s="2">
        <v>26</v>
      </c>
      <c r="B25" s="3" t="e" vm="73">
        <f t="shared" si="2"/>
        <v>#VALUE!</v>
      </c>
      <c r="D25" s="2">
        <v>226</v>
      </c>
      <c r="E25" s="3" t="e" vm="74">
        <f t="shared" si="0"/>
        <v>#VALUE!</v>
      </c>
      <c r="G25" s="2">
        <v>426</v>
      </c>
      <c r="H25" s="3" t="e" vm="75">
        <f t="shared" si="3"/>
        <v>#VALUE!</v>
      </c>
    </row>
    <row r="26" spans="1:8" ht="126.6" customHeight="1" x14ac:dyDescent="0.3">
      <c r="A26" s="2">
        <v>27</v>
      </c>
      <c r="B26" s="3" t="e" vm="76">
        <f t="shared" si="2"/>
        <v>#VALUE!</v>
      </c>
      <c r="D26" s="2">
        <v>227</v>
      </c>
      <c r="E26" s="3" t="e" vm="77">
        <f t="shared" si="0"/>
        <v>#VALUE!</v>
      </c>
      <c r="G26" s="2">
        <v>427</v>
      </c>
      <c r="H26" s="3" t="e" vm="78">
        <f t="shared" si="3"/>
        <v>#VALUE!</v>
      </c>
    </row>
    <row r="27" spans="1:8" ht="126.6" customHeight="1" x14ac:dyDescent="0.3">
      <c r="A27" s="2">
        <v>28</v>
      </c>
      <c r="B27" s="3" t="e" vm="79">
        <f t="shared" si="2"/>
        <v>#VALUE!</v>
      </c>
      <c r="D27" s="2">
        <v>228</v>
      </c>
      <c r="E27" s="3" t="e" vm="80">
        <f t="shared" si="0"/>
        <v>#VALUE!</v>
      </c>
      <c r="G27" s="2">
        <v>428</v>
      </c>
      <c r="H27" s="3" t="e" vm="81">
        <f t="shared" si="3"/>
        <v>#VALUE!</v>
      </c>
    </row>
    <row r="28" spans="1:8" ht="126.6" customHeight="1" x14ac:dyDescent="0.3">
      <c r="A28" s="2">
        <v>30</v>
      </c>
      <c r="B28" s="3" t="e" vm="82">
        <f t="shared" si="2"/>
        <v>#VALUE!</v>
      </c>
      <c r="D28" s="2">
        <v>230</v>
      </c>
      <c r="E28" s="3" t="e" vm="83">
        <f t="shared" si="0"/>
        <v>#VALUE!</v>
      </c>
      <c r="G28" s="2">
        <v>430</v>
      </c>
      <c r="H28" s="3" t="e" vm="84">
        <f t="shared" si="3"/>
        <v>#VALUE!</v>
      </c>
    </row>
    <row r="29" spans="1:8" ht="126.6" customHeight="1" x14ac:dyDescent="0.3">
      <c r="A29" s="2">
        <v>31</v>
      </c>
      <c r="B29" s="3" t="e" vm="85">
        <f t="shared" si="2"/>
        <v>#VALUE!</v>
      </c>
      <c r="D29" s="2">
        <v>231</v>
      </c>
      <c r="E29" s="3" t="e" vm="86">
        <f t="shared" si="0"/>
        <v>#VALUE!</v>
      </c>
      <c r="G29" s="2">
        <v>431</v>
      </c>
      <c r="H29" s="3" t="e" vm="87">
        <f t="shared" si="3"/>
        <v>#VALUE!</v>
      </c>
    </row>
    <row r="30" spans="1:8" ht="126.6" customHeight="1" x14ac:dyDescent="0.3">
      <c r="A30" s="2">
        <v>100</v>
      </c>
      <c r="B30" s="3" t="e" vm="88">
        <f t="shared" si="2"/>
        <v>#VALUE!</v>
      </c>
      <c r="D30" s="2">
        <v>300</v>
      </c>
      <c r="E30" s="3" t="e" vm="89">
        <f t="shared" si="0"/>
        <v>#VALUE!</v>
      </c>
      <c r="G30" s="2">
        <v>500</v>
      </c>
      <c r="H30" s="3" t="e" vm="90">
        <f t="shared" si="3"/>
        <v>#VALUE!</v>
      </c>
    </row>
    <row r="31" spans="1:8" ht="126.6" customHeight="1" x14ac:dyDescent="0.3">
      <c r="A31" s="2">
        <v>101</v>
      </c>
      <c r="B31" s="3" t="e" vm="91">
        <f t="shared" si="2"/>
        <v>#VALUE!</v>
      </c>
      <c r="D31" s="2">
        <v>301</v>
      </c>
      <c r="E31" s="3" t="e" vm="92">
        <f t="shared" si="0"/>
        <v>#VALUE!</v>
      </c>
      <c r="G31" s="2">
        <v>501</v>
      </c>
      <c r="H31" s="3" t="e" vm="93">
        <f t="shared" si="3"/>
        <v>#VALUE!</v>
      </c>
    </row>
    <row r="32" spans="1:8" ht="126.6" customHeight="1" x14ac:dyDescent="0.3">
      <c r="A32" s="2">
        <v>102</v>
      </c>
      <c r="B32" s="3" t="e" vm="94">
        <f t="shared" si="2"/>
        <v>#VALUE!</v>
      </c>
      <c r="D32" s="2">
        <v>302</v>
      </c>
      <c r="E32" s="3" t="e" vm="95">
        <f t="shared" si="0"/>
        <v>#VALUE!</v>
      </c>
      <c r="G32" s="2">
        <v>502</v>
      </c>
      <c r="H32" s="3" t="e" vm="96">
        <f t="shared" si="3"/>
        <v>#VALUE!</v>
      </c>
    </row>
    <row r="33" spans="1:8" ht="126.6" customHeight="1" x14ac:dyDescent="0.3">
      <c r="A33" s="2">
        <v>103</v>
      </c>
      <c r="B33" s="3" t="e" vm="97">
        <f t="shared" si="2"/>
        <v>#VALUE!</v>
      </c>
      <c r="D33" s="2">
        <v>303</v>
      </c>
      <c r="E33" s="3" t="e" vm="98">
        <f t="shared" ref="E33:E58" si="4">_xlfn.IMAGE("https://api.qrserver.com/v1/create-qr-code/?size=150x150&amp;data=&lt;"&amp;D33&amp;"&gt;")</f>
        <v>#VALUE!</v>
      </c>
      <c r="G33" s="2">
        <v>503</v>
      </c>
      <c r="H33" s="3" t="e" vm="99">
        <f t="shared" si="3"/>
        <v>#VALUE!</v>
      </c>
    </row>
    <row r="34" spans="1:8" ht="126.6" customHeight="1" x14ac:dyDescent="0.3">
      <c r="A34" s="2">
        <v>104</v>
      </c>
      <c r="B34" s="3" t="e" vm="100">
        <f t="shared" si="2"/>
        <v>#VALUE!</v>
      </c>
      <c r="D34" s="2">
        <v>304</v>
      </c>
      <c r="E34" s="3" t="e" vm="101">
        <f t="shared" si="4"/>
        <v>#VALUE!</v>
      </c>
      <c r="G34" s="2">
        <v>504</v>
      </c>
      <c r="H34" s="3" t="e" vm="102">
        <f t="shared" si="3"/>
        <v>#VALUE!</v>
      </c>
    </row>
    <row r="35" spans="1:8" ht="126.6" customHeight="1" x14ac:dyDescent="0.3">
      <c r="A35" s="2">
        <v>105</v>
      </c>
      <c r="B35" s="3" t="e" vm="103">
        <f t="shared" si="2"/>
        <v>#VALUE!</v>
      </c>
      <c r="D35" s="2">
        <v>305</v>
      </c>
      <c r="E35" s="3" t="e" vm="104">
        <f t="shared" si="4"/>
        <v>#VALUE!</v>
      </c>
      <c r="G35" s="2">
        <v>505</v>
      </c>
      <c r="H35" s="3" t="e" vm="105">
        <f t="shared" si="3"/>
        <v>#VALUE!</v>
      </c>
    </row>
    <row r="36" spans="1:8" ht="126.6" customHeight="1" x14ac:dyDescent="0.3">
      <c r="A36" s="2">
        <v>106</v>
      </c>
      <c r="B36" s="3" t="e" vm="106">
        <f t="shared" si="2"/>
        <v>#VALUE!</v>
      </c>
      <c r="D36" s="2">
        <v>306</v>
      </c>
      <c r="E36" s="3" t="e" vm="107">
        <f t="shared" si="4"/>
        <v>#VALUE!</v>
      </c>
      <c r="G36" s="2">
        <v>506</v>
      </c>
      <c r="H36" s="3" t="e" vm="108">
        <f t="shared" si="3"/>
        <v>#VALUE!</v>
      </c>
    </row>
    <row r="37" spans="1:8" ht="126.6" customHeight="1" x14ac:dyDescent="0.3">
      <c r="A37" s="2">
        <v>107</v>
      </c>
      <c r="B37" s="3" t="e" vm="109">
        <f t="shared" si="2"/>
        <v>#VALUE!</v>
      </c>
      <c r="D37" s="2">
        <v>307</v>
      </c>
      <c r="E37" s="3" t="e" vm="110">
        <f t="shared" si="4"/>
        <v>#VALUE!</v>
      </c>
      <c r="G37" s="2">
        <v>507</v>
      </c>
      <c r="H37" s="3" t="e" vm="111">
        <f t="shared" si="3"/>
        <v>#VALUE!</v>
      </c>
    </row>
    <row r="38" spans="1:8" ht="126.6" customHeight="1" x14ac:dyDescent="0.3">
      <c r="A38" s="2">
        <v>108</v>
      </c>
      <c r="B38" s="3" t="e" vm="112">
        <f t="shared" si="2"/>
        <v>#VALUE!</v>
      </c>
      <c r="D38" s="2">
        <v>308</v>
      </c>
      <c r="E38" s="3" t="e" vm="113">
        <f t="shared" si="4"/>
        <v>#VALUE!</v>
      </c>
      <c r="G38" s="2">
        <v>508</v>
      </c>
      <c r="H38" s="3" t="e" vm="114">
        <f t="shared" si="3"/>
        <v>#VALUE!</v>
      </c>
    </row>
    <row r="39" spans="1:8" ht="126.6" customHeight="1" x14ac:dyDescent="0.3">
      <c r="A39" s="2">
        <v>109</v>
      </c>
      <c r="B39" s="3" t="e" vm="115">
        <f t="shared" si="2"/>
        <v>#VALUE!</v>
      </c>
      <c r="D39" s="2">
        <v>309</v>
      </c>
      <c r="E39" s="3" t="e" vm="116">
        <f t="shared" si="4"/>
        <v>#VALUE!</v>
      </c>
      <c r="G39" s="2">
        <v>509</v>
      </c>
      <c r="H39" s="3" t="e" vm="117">
        <f t="shared" si="3"/>
        <v>#VALUE!</v>
      </c>
    </row>
    <row r="40" spans="1:8" ht="126.6" customHeight="1" x14ac:dyDescent="0.3">
      <c r="A40" s="2">
        <v>110</v>
      </c>
      <c r="B40" s="3" t="e" vm="118">
        <f t="shared" si="2"/>
        <v>#VALUE!</v>
      </c>
      <c r="D40" s="2">
        <v>310</v>
      </c>
      <c r="E40" s="3" t="e" vm="119">
        <f t="shared" si="4"/>
        <v>#VALUE!</v>
      </c>
      <c r="G40" s="2">
        <v>510</v>
      </c>
      <c r="H40" s="3" t="e" vm="120">
        <f t="shared" si="3"/>
        <v>#VALUE!</v>
      </c>
    </row>
    <row r="41" spans="1:8" ht="126.6" customHeight="1" x14ac:dyDescent="0.3">
      <c r="A41" s="2">
        <v>111</v>
      </c>
      <c r="B41" s="3" t="e" vm="121">
        <f t="shared" si="2"/>
        <v>#VALUE!</v>
      </c>
      <c r="D41" s="2">
        <v>311</v>
      </c>
      <c r="E41" s="3" t="e" vm="122">
        <f t="shared" si="4"/>
        <v>#VALUE!</v>
      </c>
      <c r="G41" s="2">
        <v>511</v>
      </c>
      <c r="H41" s="3" t="e" vm="123">
        <f t="shared" si="3"/>
        <v>#VALUE!</v>
      </c>
    </row>
    <row r="42" spans="1:8" ht="126.6" customHeight="1" x14ac:dyDescent="0.3">
      <c r="A42" s="2">
        <v>112</v>
      </c>
      <c r="B42" s="3" t="e" vm="124">
        <f t="shared" si="2"/>
        <v>#VALUE!</v>
      </c>
      <c r="D42" s="2">
        <v>312</v>
      </c>
      <c r="E42" s="3" t="e" vm="125">
        <f t="shared" si="4"/>
        <v>#VALUE!</v>
      </c>
      <c r="G42" s="2">
        <v>512</v>
      </c>
      <c r="H42" s="3" t="e" vm="126">
        <f t="shared" si="3"/>
        <v>#VALUE!</v>
      </c>
    </row>
    <row r="43" spans="1:8" ht="126.6" customHeight="1" x14ac:dyDescent="0.3">
      <c r="A43" s="2">
        <v>113</v>
      </c>
      <c r="B43" s="3" t="e" vm="127">
        <f t="shared" si="2"/>
        <v>#VALUE!</v>
      </c>
      <c r="D43" s="2">
        <v>313</v>
      </c>
      <c r="E43" s="3" t="e" vm="128">
        <f t="shared" si="4"/>
        <v>#VALUE!</v>
      </c>
      <c r="G43" s="2">
        <v>513</v>
      </c>
      <c r="H43" s="3" t="e" vm="129">
        <f t="shared" si="3"/>
        <v>#VALUE!</v>
      </c>
    </row>
    <row r="44" spans="1:8" ht="126.6" customHeight="1" x14ac:dyDescent="0.3">
      <c r="A44" s="2">
        <v>114</v>
      </c>
      <c r="B44" s="3" t="e" vm="130">
        <f t="shared" si="2"/>
        <v>#VALUE!</v>
      </c>
      <c r="D44" s="2">
        <v>314</v>
      </c>
      <c r="E44" s="3" t="e" vm="131">
        <f t="shared" si="4"/>
        <v>#VALUE!</v>
      </c>
      <c r="G44" s="2">
        <v>514</v>
      </c>
      <c r="H44" s="3" t="e" vm="132">
        <f t="shared" si="3"/>
        <v>#VALUE!</v>
      </c>
    </row>
    <row r="45" spans="1:8" ht="126.6" customHeight="1" x14ac:dyDescent="0.3">
      <c r="A45" s="2">
        <v>115</v>
      </c>
      <c r="B45" s="3" t="e" vm="133">
        <f t="shared" si="2"/>
        <v>#VALUE!</v>
      </c>
      <c r="D45" s="2">
        <v>315</v>
      </c>
      <c r="E45" s="3" t="e" vm="134">
        <f t="shared" si="4"/>
        <v>#VALUE!</v>
      </c>
      <c r="G45" s="2">
        <v>515</v>
      </c>
      <c r="H45" s="3" t="e" vm="135">
        <f t="shared" si="3"/>
        <v>#VALUE!</v>
      </c>
    </row>
    <row r="46" spans="1:8" ht="126.6" customHeight="1" x14ac:dyDescent="0.3">
      <c r="A46" s="2">
        <v>116</v>
      </c>
      <c r="B46" s="3" t="e" vm="136">
        <f t="shared" si="2"/>
        <v>#VALUE!</v>
      </c>
      <c r="D46" s="2">
        <v>316</v>
      </c>
      <c r="E46" s="3" t="e" vm="137">
        <f t="shared" si="4"/>
        <v>#VALUE!</v>
      </c>
      <c r="G46" s="2">
        <v>516</v>
      </c>
      <c r="H46" s="3" t="e" vm="138">
        <f t="shared" si="3"/>
        <v>#VALUE!</v>
      </c>
    </row>
    <row r="47" spans="1:8" ht="126.6" customHeight="1" x14ac:dyDescent="0.3">
      <c r="A47" s="2">
        <v>117</v>
      </c>
      <c r="B47" s="3" t="e" vm="139">
        <f t="shared" si="2"/>
        <v>#VALUE!</v>
      </c>
      <c r="D47" s="2">
        <v>317</v>
      </c>
      <c r="E47" s="3" t="e" vm="140">
        <f t="shared" si="4"/>
        <v>#VALUE!</v>
      </c>
      <c r="G47" s="2">
        <v>517</v>
      </c>
      <c r="H47" s="3" t="e" vm="141">
        <f t="shared" si="3"/>
        <v>#VALUE!</v>
      </c>
    </row>
    <row r="48" spans="1:8" ht="126.6" customHeight="1" x14ac:dyDescent="0.3">
      <c r="A48" s="2">
        <v>118</v>
      </c>
      <c r="B48" s="3" t="e" vm="142">
        <f t="shared" si="2"/>
        <v>#VALUE!</v>
      </c>
      <c r="D48" s="2">
        <v>318</v>
      </c>
      <c r="E48" s="3" t="e" vm="143">
        <f t="shared" si="4"/>
        <v>#VALUE!</v>
      </c>
      <c r="G48" s="2">
        <v>518</v>
      </c>
      <c r="H48" s="3" t="e" vm="144">
        <f t="shared" si="3"/>
        <v>#VALUE!</v>
      </c>
    </row>
    <row r="49" spans="1:8" ht="126.6" customHeight="1" x14ac:dyDescent="0.3">
      <c r="A49" s="2">
        <v>119</v>
      </c>
      <c r="B49" s="3" t="e" vm="145">
        <f t="shared" si="2"/>
        <v>#VALUE!</v>
      </c>
      <c r="D49" s="2">
        <v>319</v>
      </c>
      <c r="E49" s="3" t="e" vm="146">
        <f t="shared" si="4"/>
        <v>#VALUE!</v>
      </c>
      <c r="G49" s="2">
        <v>519</v>
      </c>
      <c r="H49" s="3" t="e" vm="147">
        <f t="shared" si="3"/>
        <v>#VALUE!</v>
      </c>
    </row>
    <row r="50" spans="1:8" ht="126.6" customHeight="1" x14ac:dyDescent="0.3">
      <c r="A50" s="2">
        <v>120</v>
      </c>
      <c r="B50" s="3" t="e" vm="148">
        <f t="shared" si="2"/>
        <v>#VALUE!</v>
      </c>
      <c r="D50" s="2">
        <v>320</v>
      </c>
      <c r="E50" s="3" t="e" vm="149">
        <f t="shared" si="4"/>
        <v>#VALUE!</v>
      </c>
      <c r="G50" s="2">
        <v>520</v>
      </c>
      <c r="H50" s="3" t="e" vm="150">
        <f t="shared" si="3"/>
        <v>#VALUE!</v>
      </c>
    </row>
    <row r="51" spans="1:8" ht="126.6" customHeight="1" x14ac:dyDescent="0.3">
      <c r="A51" s="2">
        <v>121</v>
      </c>
      <c r="B51" s="3" t="e" vm="151">
        <f t="shared" si="2"/>
        <v>#VALUE!</v>
      </c>
      <c r="D51" s="2">
        <v>321</v>
      </c>
      <c r="E51" s="3" t="e" vm="152">
        <f t="shared" si="4"/>
        <v>#VALUE!</v>
      </c>
      <c r="G51" s="2">
        <v>521</v>
      </c>
      <c r="H51" s="3" t="e" vm="153">
        <f t="shared" si="3"/>
        <v>#VALUE!</v>
      </c>
    </row>
    <row r="52" spans="1:8" ht="126.6" customHeight="1" x14ac:dyDescent="0.3">
      <c r="A52" s="2">
        <v>123</v>
      </c>
      <c r="B52" s="3" t="e" vm="154">
        <f t="shared" si="2"/>
        <v>#VALUE!</v>
      </c>
      <c r="D52" s="2">
        <v>323</v>
      </c>
      <c r="E52" s="3" t="e" vm="155">
        <f t="shared" si="4"/>
        <v>#VALUE!</v>
      </c>
      <c r="G52" s="2">
        <v>523</v>
      </c>
      <c r="H52" s="3" t="e" vm="156">
        <f t="shared" si="3"/>
        <v>#VALUE!</v>
      </c>
    </row>
    <row r="53" spans="1:8" ht="126.6" customHeight="1" x14ac:dyDescent="0.3">
      <c r="A53" s="2">
        <v>124</v>
      </c>
      <c r="B53" s="3" t="e" vm="157">
        <f t="shared" si="2"/>
        <v>#VALUE!</v>
      </c>
      <c r="D53" s="2">
        <v>324</v>
      </c>
      <c r="E53" s="3" t="e" vm="158">
        <f t="shared" si="4"/>
        <v>#VALUE!</v>
      </c>
      <c r="G53" s="2">
        <v>524</v>
      </c>
      <c r="H53" s="3" t="e" vm="159">
        <f t="shared" si="3"/>
        <v>#VALUE!</v>
      </c>
    </row>
    <row r="54" spans="1:8" ht="126.6" customHeight="1" x14ac:dyDescent="0.3">
      <c r="A54" s="2">
        <v>126</v>
      </c>
      <c r="B54" s="3" t="e" vm="160">
        <f t="shared" si="2"/>
        <v>#VALUE!</v>
      </c>
      <c r="D54" s="2">
        <v>326</v>
      </c>
      <c r="E54" s="3" t="e" vm="161">
        <f t="shared" si="4"/>
        <v>#VALUE!</v>
      </c>
      <c r="G54" s="2">
        <v>526</v>
      </c>
      <c r="H54" s="3" t="e" vm="162">
        <f t="shared" si="3"/>
        <v>#VALUE!</v>
      </c>
    </row>
    <row r="55" spans="1:8" ht="126.6" customHeight="1" x14ac:dyDescent="0.3">
      <c r="A55" s="2">
        <v>127</v>
      </c>
      <c r="B55" s="3" t="e" vm="163">
        <f t="shared" si="2"/>
        <v>#VALUE!</v>
      </c>
      <c r="D55" s="2">
        <v>327</v>
      </c>
      <c r="E55" s="3" t="e" vm="164">
        <f t="shared" si="4"/>
        <v>#VALUE!</v>
      </c>
      <c r="G55" s="2">
        <v>527</v>
      </c>
      <c r="H55" s="3" t="e" vm="165">
        <f t="shared" si="3"/>
        <v>#VALUE!</v>
      </c>
    </row>
    <row r="56" spans="1:8" ht="126.6" customHeight="1" x14ac:dyDescent="0.3">
      <c r="A56" s="2">
        <v>128</v>
      </c>
      <c r="B56" s="3" t="e" vm="166">
        <f t="shared" si="2"/>
        <v>#VALUE!</v>
      </c>
      <c r="D56" s="2">
        <v>328</v>
      </c>
      <c r="E56" s="3" t="e" vm="167">
        <f t="shared" si="4"/>
        <v>#VALUE!</v>
      </c>
      <c r="G56" s="2">
        <v>528</v>
      </c>
      <c r="H56" s="3" t="e" vm="168">
        <f t="shared" si="3"/>
        <v>#VALUE!</v>
      </c>
    </row>
    <row r="57" spans="1:8" ht="126.6" customHeight="1" x14ac:dyDescent="0.3">
      <c r="A57" s="2">
        <v>130</v>
      </c>
      <c r="B57" s="3" t="e" vm="169">
        <f t="shared" si="2"/>
        <v>#VALUE!</v>
      </c>
      <c r="D57" s="2">
        <v>330</v>
      </c>
      <c r="E57" s="3" t="e" vm="170">
        <f t="shared" si="4"/>
        <v>#VALUE!</v>
      </c>
      <c r="G57" s="2">
        <v>530</v>
      </c>
      <c r="H57" s="3" t="e" vm="171">
        <f t="shared" si="3"/>
        <v>#VALUE!</v>
      </c>
    </row>
    <row r="58" spans="1:8" ht="126.6" customHeight="1" x14ac:dyDescent="0.3">
      <c r="A58" s="2">
        <v>131</v>
      </c>
      <c r="B58" s="3" t="e" vm="172">
        <f t="shared" si="2"/>
        <v>#VALUE!</v>
      </c>
      <c r="D58" s="2">
        <v>331</v>
      </c>
      <c r="E58" s="3" t="e" vm="173">
        <f t="shared" si="4"/>
        <v>#VALUE!</v>
      </c>
      <c r="G58" s="2">
        <v>531</v>
      </c>
      <c r="H58" s="3" t="e" vm="174">
        <f t="shared" si="3"/>
        <v>#VALUE!</v>
      </c>
    </row>
    <row r="59" spans="1:8" ht="126.6" customHeight="1" x14ac:dyDescent="0.3"/>
    <row r="60" spans="1:8" ht="126.6" customHeight="1" x14ac:dyDescent="0.3"/>
    <row r="61" spans="1:8" ht="126.6" customHeight="1" x14ac:dyDescent="0.3"/>
    <row r="62" spans="1:8" ht="126.6" customHeight="1" x14ac:dyDescent="0.3"/>
    <row r="63" spans="1:8" ht="126.6" customHeight="1" x14ac:dyDescent="0.3"/>
    <row r="64" spans="1:8" ht="126.6" customHeight="1" x14ac:dyDescent="0.3"/>
    <row r="65" ht="126.6" customHeight="1" x14ac:dyDescent="0.3"/>
    <row r="66" ht="126.6" customHeight="1" x14ac:dyDescent="0.3"/>
    <row r="67" ht="126.6" customHeight="1" x14ac:dyDescent="0.3"/>
    <row r="68" ht="126.6" customHeight="1" x14ac:dyDescent="0.3"/>
    <row r="69" ht="126.6" customHeight="1" x14ac:dyDescent="0.3"/>
    <row r="70" ht="126.6" customHeight="1" x14ac:dyDescent="0.3"/>
    <row r="71" ht="126.6" customHeight="1" x14ac:dyDescent="0.3"/>
    <row r="72" ht="126.6" customHeight="1" x14ac:dyDescent="0.3"/>
    <row r="73" ht="126.6" customHeight="1" x14ac:dyDescent="0.3"/>
    <row r="74" ht="126.6" customHeight="1" x14ac:dyDescent="0.3"/>
    <row r="75" ht="126.6" customHeight="1" x14ac:dyDescent="0.3"/>
    <row r="76" ht="126.6" customHeight="1" x14ac:dyDescent="0.3"/>
    <row r="77" ht="126.6" customHeight="1" x14ac:dyDescent="0.3"/>
    <row r="78" ht="126.6" customHeight="1" x14ac:dyDescent="0.3"/>
    <row r="79" ht="126.6" customHeight="1" x14ac:dyDescent="0.3"/>
    <row r="80" ht="126.6" customHeight="1" x14ac:dyDescent="0.3"/>
    <row r="81" ht="126.6" customHeight="1" x14ac:dyDescent="0.3"/>
    <row r="82" ht="126.6" customHeight="1" x14ac:dyDescent="0.3"/>
    <row r="83" ht="126.6" customHeight="1" x14ac:dyDescent="0.3"/>
    <row r="84" ht="126.6" customHeight="1" x14ac:dyDescent="0.3"/>
    <row r="85" ht="126.6" customHeight="1" x14ac:dyDescent="0.3"/>
    <row r="86" ht="126.6" customHeight="1" x14ac:dyDescent="0.3"/>
    <row r="87" ht="126.6" customHeight="1" x14ac:dyDescent="0.3"/>
    <row r="88" ht="126.6" customHeight="1" x14ac:dyDescent="0.3"/>
    <row r="89" ht="126.6" customHeight="1" x14ac:dyDescent="0.3"/>
    <row r="90" ht="126.6" customHeight="1" x14ac:dyDescent="0.3"/>
    <row r="91" ht="126.6" customHeight="1" x14ac:dyDescent="0.3"/>
    <row r="92" ht="126.6" customHeight="1" x14ac:dyDescent="0.3"/>
    <row r="93" ht="126.6" customHeight="1" x14ac:dyDescent="0.3"/>
    <row r="94" ht="126.6" customHeight="1" x14ac:dyDescent="0.3"/>
    <row r="95" ht="126.6" customHeight="1" x14ac:dyDescent="0.3"/>
    <row r="96" ht="126.6" customHeight="1" x14ac:dyDescent="0.3"/>
    <row r="97" ht="126.6" customHeight="1" x14ac:dyDescent="0.3"/>
    <row r="98" ht="126.6" customHeight="1" x14ac:dyDescent="0.3"/>
    <row r="99" ht="126.6" customHeight="1" x14ac:dyDescent="0.3"/>
    <row r="100" ht="126.6" customHeight="1" x14ac:dyDescent="0.3"/>
    <row r="101" ht="126.6" customHeight="1" x14ac:dyDescent="0.3"/>
    <row r="102" ht="126.6" customHeight="1" x14ac:dyDescent="0.3"/>
    <row r="103" ht="126.6" customHeight="1" x14ac:dyDescent="0.3"/>
    <row r="104" ht="126.6" customHeight="1" x14ac:dyDescent="0.3"/>
    <row r="105" ht="126.6" customHeight="1" x14ac:dyDescent="0.3"/>
    <row r="106" ht="126.6" customHeight="1" x14ac:dyDescent="0.3"/>
    <row r="107" ht="126.6" customHeight="1" x14ac:dyDescent="0.3"/>
    <row r="108" ht="126.6" customHeight="1" x14ac:dyDescent="0.3"/>
    <row r="109" ht="126.6" customHeight="1" x14ac:dyDescent="0.3"/>
    <row r="110" ht="126.6" customHeight="1" x14ac:dyDescent="0.3"/>
    <row r="111" ht="126.6" customHeight="1" x14ac:dyDescent="0.3"/>
    <row r="112" ht="126.6" customHeight="1" x14ac:dyDescent="0.3"/>
    <row r="113" ht="126.6" customHeight="1" x14ac:dyDescent="0.3"/>
    <row r="114" ht="126.6" customHeight="1" x14ac:dyDescent="0.3"/>
    <row r="115" ht="126.6" customHeight="1" x14ac:dyDescent="0.3"/>
    <row r="116" ht="126.6" customHeight="1" x14ac:dyDescent="0.3"/>
    <row r="117" ht="126.6" customHeight="1" x14ac:dyDescent="0.3"/>
    <row r="118" ht="126.6" customHeight="1" x14ac:dyDescent="0.3"/>
    <row r="119" ht="126.6" customHeight="1" x14ac:dyDescent="0.3"/>
    <row r="120" ht="126.6" customHeight="1" x14ac:dyDescent="0.3"/>
    <row r="121" ht="126.6" customHeight="1" x14ac:dyDescent="0.3"/>
    <row r="122" ht="126.6" customHeight="1" x14ac:dyDescent="0.3"/>
    <row r="123" ht="126.6" customHeight="1" x14ac:dyDescent="0.3"/>
    <row r="124" ht="126.6" customHeight="1" x14ac:dyDescent="0.3"/>
    <row r="125" ht="126.6" customHeight="1" x14ac:dyDescent="0.3"/>
    <row r="126" ht="126.6" customHeight="1" x14ac:dyDescent="0.3"/>
    <row r="127" ht="126.6" customHeight="1" x14ac:dyDescent="0.3"/>
    <row r="128" ht="126.6" customHeight="1" x14ac:dyDescent="0.3"/>
    <row r="129" ht="126.6" customHeight="1" x14ac:dyDescent="0.3"/>
    <row r="130" ht="126.6" customHeight="1" x14ac:dyDescent="0.3"/>
    <row r="131" ht="126.6" customHeight="1" x14ac:dyDescent="0.3"/>
    <row r="132" ht="126.6" customHeight="1" x14ac:dyDescent="0.3"/>
    <row r="133" ht="126.6" customHeight="1" x14ac:dyDescent="0.3"/>
    <row r="134" ht="126.6" customHeight="1" x14ac:dyDescent="0.3"/>
    <row r="135" ht="126.6" customHeight="1" x14ac:dyDescent="0.3"/>
    <row r="136" ht="126.6" customHeight="1" x14ac:dyDescent="0.3"/>
    <row r="137" ht="126.6" customHeight="1" x14ac:dyDescent="0.3"/>
    <row r="138" ht="126.6" customHeight="1" x14ac:dyDescent="0.3"/>
    <row r="139" ht="126.6" customHeight="1" x14ac:dyDescent="0.3"/>
    <row r="140" ht="126.6" customHeight="1" x14ac:dyDescent="0.3"/>
    <row r="141" ht="126.6" customHeight="1" x14ac:dyDescent="0.3"/>
    <row r="142" ht="126.6" customHeight="1" x14ac:dyDescent="0.3"/>
    <row r="143" ht="126.6" customHeight="1" x14ac:dyDescent="0.3"/>
    <row r="144" ht="126.6" customHeight="1" x14ac:dyDescent="0.3"/>
    <row r="145" ht="126.6" customHeight="1" x14ac:dyDescent="0.3"/>
    <row r="146" ht="126.6" customHeight="1" x14ac:dyDescent="0.3"/>
    <row r="147" ht="126.6" customHeight="1" x14ac:dyDescent="0.3"/>
    <row r="148" ht="126.6" customHeight="1" x14ac:dyDescent="0.3"/>
    <row r="149" ht="126.6" customHeight="1" x14ac:dyDescent="0.3"/>
    <row r="150" ht="126.6" customHeight="1" x14ac:dyDescent="0.3"/>
    <row r="151" ht="126.6" customHeight="1" x14ac:dyDescent="0.3"/>
    <row r="152" ht="126.6" customHeight="1" x14ac:dyDescent="0.3"/>
    <row r="153" ht="126.6" customHeight="1" x14ac:dyDescent="0.3"/>
    <row r="154" ht="126.6" customHeight="1" x14ac:dyDescent="0.3"/>
    <row r="155" ht="126.6" customHeight="1" x14ac:dyDescent="0.3"/>
    <row r="156" ht="126.6" customHeight="1" x14ac:dyDescent="0.3"/>
    <row r="157" ht="126.6" customHeight="1" x14ac:dyDescent="0.3"/>
    <row r="158" ht="126.6" customHeight="1" x14ac:dyDescent="0.3"/>
    <row r="159" ht="126.6" customHeight="1" x14ac:dyDescent="0.3"/>
    <row r="160" ht="126.6" customHeight="1" x14ac:dyDescent="0.3"/>
    <row r="161" ht="126.6" customHeight="1" x14ac:dyDescent="0.3"/>
    <row r="162" ht="126.6" customHeight="1" x14ac:dyDescent="0.3"/>
    <row r="163" ht="126.6" customHeight="1" x14ac:dyDescent="0.3"/>
    <row r="164" ht="126.6" customHeight="1" x14ac:dyDescent="0.3"/>
    <row r="165" ht="126.6" customHeight="1" x14ac:dyDescent="0.3"/>
    <row r="166" ht="126.6" customHeight="1" x14ac:dyDescent="0.3"/>
    <row r="167" ht="126.6" customHeight="1" x14ac:dyDescent="0.3"/>
    <row r="168" ht="126.6" customHeight="1" x14ac:dyDescent="0.3"/>
    <row r="169" ht="126.6" customHeight="1" x14ac:dyDescent="0.3"/>
    <row r="170" ht="126.6" customHeight="1" x14ac:dyDescent="0.3"/>
    <row r="171" ht="126.6" customHeight="1" x14ac:dyDescent="0.3"/>
    <row r="172" ht="126.6" customHeight="1" x14ac:dyDescent="0.3"/>
    <row r="173" ht="126.6" customHeight="1" x14ac:dyDescent="0.3"/>
    <row r="174" ht="126.6" customHeight="1" x14ac:dyDescent="0.3"/>
    <row r="177" spans="1:2" x14ac:dyDescent="0.4">
      <c r="A177" s="4"/>
      <c r="B177"/>
    </row>
    <row r="178" spans="1:2" x14ac:dyDescent="0.4">
      <c r="A178" s="4"/>
      <c r="B178"/>
    </row>
    <row r="179" spans="1:2" x14ac:dyDescent="0.4">
      <c r="A179" s="4"/>
      <c r="B179"/>
    </row>
    <row r="180" spans="1:2" x14ac:dyDescent="0.4">
      <c r="A180" s="4"/>
      <c r="B180"/>
    </row>
    <row r="181" spans="1:2" x14ac:dyDescent="0.4">
      <c r="A181" s="4"/>
      <c r="B181"/>
    </row>
    <row r="182" spans="1:2" x14ac:dyDescent="0.4">
      <c r="A182" s="4"/>
      <c r="B182"/>
    </row>
    <row r="183" spans="1:2" x14ac:dyDescent="0.4">
      <c r="A183" s="4"/>
      <c r="B183"/>
    </row>
    <row r="184" spans="1:2" x14ac:dyDescent="0.4">
      <c r="A184" s="4"/>
      <c r="B184"/>
    </row>
    <row r="185" spans="1:2" x14ac:dyDescent="0.4">
      <c r="A185" s="4"/>
      <c r="B185"/>
    </row>
    <row r="186" spans="1:2" x14ac:dyDescent="0.4">
      <c r="A186" s="4"/>
      <c r="B186"/>
    </row>
    <row r="187" spans="1:2" x14ac:dyDescent="0.4">
      <c r="A187" s="4"/>
      <c r="B187"/>
    </row>
    <row r="188" spans="1:2" x14ac:dyDescent="0.4">
      <c r="A188" s="4"/>
      <c r="B188"/>
    </row>
    <row r="189" spans="1:2" x14ac:dyDescent="0.4">
      <c r="A189" s="4"/>
      <c r="B189"/>
    </row>
    <row r="190" spans="1:2" x14ac:dyDescent="0.4">
      <c r="A190" s="4"/>
      <c r="B190"/>
    </row>
    <row r="191" spans="1:2" x14ac:dyDescent="0.4">
      <c r="A191" s="4"/>
      <c r="B191"/>
    </row>
    <row r="192" spans="1:2" x14ac:dyDescent="0.4">
      <c r="A192" s="4"/>
      <c r="B192"/>
    </row>
    <row r="193" spans="1:2" x14ac:dyDescent="0.4">
      <c r="A193" s="4"/>
      <c r="B193"/>
    </row>
    <row r="194" spans="1:2" x14ac:dyDescent="0.4">
      <c r="A194" s="4"/>
      <c r="B194"/>
    </row>
    <row r="195" spans="1:2" x14ac:dyDescent="0.4">
      <c r="A195" s="4"/>
      <c r="B195"/>
    </row>
    <row r="196" spans="1:2" x14ac:dyDescent="0.4">
      <c r="A196" s="4"/>
      <c r="B196"/>
    </row>
    <row r="197" spans="1:2" x14ac:dyDescent="0.4">
      <c r="A197" s="4"/>
      <c r="B197"/>
    </row>
    <row r="198" spans="1:2" x14ac:dyDescent="0.4">
      <c r="A198" s="4"/>
      <c r="B198"/>
    </row>
    <row r="199" spans="1:2" x14ac:dyDescent="0.4">
      <c r="A199" s="4"/>
      <c r="B199"/>
    </row>
    <row r="200" spans="1:2" x14ac:dyDescent="0.4">
      <c r="A200" s="4"/>
      <c r="B200"/>
    </row>
    <row r="201" spans="1:2" x14ac:dyDescent="0.4">
      <c r="A201" s="4"/>
      <c r="B201"/>
    </row>
    <row r="202" spans="1:2" x14ac:dyDescent="0.4">
      <c r="A202" s="4"/>
      <c r="B202"/>
    </row>
    <row r="203" spans="1:2" x14ac:dyDescent="0.4">
      <c r="A203" s="4"/>
      <c r="B203"/>
    </row>
    <row r="204" spans="1:2" x14ac:dyDescent="0.4">
      <c r="A204" s="4"/>
      <c r="B204"/>
    </row>
    <row r="205" spans="1:2" x14ac:dyDescent="0.4">
      <c r="A205" s="4"/>
      <c r="B205"/>
    </row>
    <row r="206" spans="1:2" x14ac:dyDescent="0.4">
      <c r="A206" s="4"/>
      <c r="B206"/>
    </row>
    <row r="207" spans="1:2" x14ac:dyDescent="0.4">
      <c r="A207" s="4"/>
      <c r="B207"/>
    </row>
    <row r="208" spans="1:2" x14ac:dyDescent="0.4">
      <c r="A208" s="4"/>
      <c r="B208"/>
    </row>
    <row r="209" spans="1:2" x14ac:dyDescent="0.4">
      <c r="A209" s="4"/>
      <c r="B209"/>
    </row>
    <row r="210" spans="1:2" x14ac:dyDescent="0.4">
      <c r="A210" s="4"/>
      <c r="B210"/>
    </row>
    <row r="211" spans="1:2" x14ac:dyDescent="0.4">
      <c r="A211" s="4"/>
      <c r="B211"/>
    </row>
    <row r="212" spans="1:2" x14ac:dyDescent="0.4">
      <c r="A212" s="4"/>
      <c r="B212"/>
    </row>
    <row r="213" spans="1:2" x14ac:dyDescent="0.4">
      <c r="A213" s="4"/>
      <c r="B213"/>
    </row>
    <row r="214" spans="1:2" x14ac:dyDescent="0.4">
      <c r="A214" s="4"/>
      <c r="B214"/>
    </row>
    <row r="215" spans="1:2" x14ac:dyDescent="0.4">
      <c r="A215" s="4"/>
      <c r="B215"/>
    </row>
    <row r="216" spans="1:2" x14ac:dyDescent="0.4">
      <c r="A216" s="4"/>
      <c r="B216"/>
    </row>
    <row r="217" spans="1:2" x14ac:dyDescent="0.4">
      <c r="A217" s="4"/>
      <c r="B217"/>
    </row>
    <row r="218" spans="1:2" x14ac:dyDescent="0.4">
      <c r="A218" s="4"/>
      <c r="B218"/>
    </row>
    <row r="219" spans="1:2" x14ac:dyDescent="0.4">
      <c r="A219" s="4"/>
      <c r="B219"/>
    </row>
    <row r="220" spans="1:2" x14ac:dyDescent="0.4">
      <c r="A220" s="4"/>
      <c r="B220"/>
    </row>
    <row r="221" spans="1:2" x14ac:dyDescent="0.4">
      <c r="A221" s="4"/>
      <c r="B221"/>
    </row>
    <row r="222" spans="1:2" x14ac:dyDescent="0.4">
      <c r="A222" s="4"/>
      <c r="B222"/>
    </row>
    <row r="223" spans="1:2" x14ac:dyDescent="0.4">
      <c r="A223" s="4"/>
      <c r="B223"/>
    </row>
    <row r="224" spans="1:2" x14ac:dyDescent="0.4">
      <c r="A224" s="4"/>
      <c r="B224"/>
    </row>
    <row r="225" spans="1:2" x14ac:dyDescent="0.4">
      <c r="A225" s="4"/>
      <c r="B225"/>
    </row>
    <row r="226" spans="1:2" x14ac:dyDescent="0.4">
      <c r="A226" s="4"/>
      <c r="B226"/>
    </row>
    <row r="227" spans="1:2" x14ac:dyDescent="0.4">
      <c r="A227" s="4"/>
      <c r="B227"/>
    </row>
    <row r="228" spans="1:2" x14ac:dyDescent="0.4">
      <c r="A228" s="4"/>
      <c r="B228"/>
    </row>
    <row r="229" spans="1:2" x14ac:dyDescent="0.4">
      <c r="A229" s="4"/>
      <c r="B229"/>
    </row>
    <row r="230" spans="1:2" x14ac:dyDescent="0.4">
      <c r="A230" s="4"/>
      <c r="B230"/>
    </row>
    <row r="231" spans="1:2" x14ac:dyDescent="0.4">
      <c r="A231" s="4"/>
      <c r="B231"/>
    </row>
  </sheetData>
  <pageMargins left="0.23622047244094491" right="0.23622047244094491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24A0-70EA-414E-AFD3-80589113AED7}">
  <dimension ref="A1:F6"/>
  <sheetViews>
    <sheetView zoomScaleNormal="100" workbookViewId="0">
      <selection activeCell="E2" sqref="E2"/>
    </sheetView>
  </sheetViews>
  <sheetFormatPr defaultColWidth="13.77734375" defaultRowHeight="66" customHeight="1" x14ac:dyDescent="0.3"/>
  <cols>
    <col min="1" max="3" width="18.109375" style="6" bestFit="1" customWidth="1"/>
    <col min="4" max="16384" width="13.77734375" style="6"/>
  </cols>
  <sheetData>
    <row r="1" spans="1:6" s="7" customFormat="1" ht="21" x14ac:dyDescent="0.3">
      <c r="A1" s="11" t="s">
        <v>0</v>
      </c>
      <c r="B1" s="11" t="s">
        <v>1</v>
      </c>
      <c r="C1" s="11" t="s">
        <v>6</v>
      </c>
      <c r="D1" s="12"/>
      <c r="E1" s="13" t="s">
        <v>7</v>
      </c>
      <c r="F1" s="13"/>
    </row>
    <row r="2" spans="1:6" ht="66" customHeight="1" x14ac:dyDescent="0.3">
      <c r="A2" s="9">
        <v>30.2731289</v>
      </c>
      <c r="B2" s="9">
        <v>77.9997726</v>
      </c>
      <c r="C2" s="9" t="s">
        <v>2</v>
      </c>
      <c r="D2" s="10"/>
      <c r="E2" s="14" t="e" vm="175">
        <f t="shared" ref="E2:E4" si="0">_xlfn.IMAGE("https://api.qrserver.com/v1/create-qr-code/?size=150x150&amp;data=&lt;"&amp;C2&amp;"&gt;")</f>
        <v>#VALUE!</v>
      </c>
      <c r="F2" s="14" t="str">
        <f>C2</f>
        <v>ubuntu lab</v>
      </c>
    </row>
    <row r="3" spans="1:6" ht="66" customHeight="1" x14ac:dyDescent="0.3">
      <c r="A3" s="9"/>
      <c r="B3" s="9"/>
      <c r="C3" s="9"/>
      <c r="D3" s="10"/>
      <c r="E3" s="14" t="e" vm="176">
        <f t="shared" si="0"/>
        <v>#VALUE!</v>
      </c>
      <c r="F3" s="14">
        <f t="shared" ref="F3:F6" si="1">C3</f>
        <v>0</v>
      </c>
    </row>
    <row r="4" spans="1:6" ht="66" customHeight="1" x14ac:dyDescent="0.3">
      <c r="A4" s="9"/>
      <c r="B4" s="9"/>
      <c r="C4" s="9"/>
      <c r="D4" s="10"/>
      <c r="E4" s="14" t="e" vm="176">
        <f t="shared" si="0"/>
        <v>#VALUE!</v>
      </c>
      <c r="F4" s="14">
        <f t="shared" si="1"/>
        <v>0</v>
      </c>
    </row>
    <row r="5" spans="1:6" ht="66" customHeight="1" x14ac:dyDescent="0.3">
      <c r="A5" s="9"/>
      <c r="B5" s="9"/>
      <c r="C5" s="9"/>
      <c r="D5" s="10"/>
      <c r="E5" s="14" t="e" vm="176">
        <f>_xlfn.IMAGE("https://api.qrserver.com/v1/create-qr-code/?size=150x150&amp;data=&lt;"&amp;C5&amp;"&gt;")</f>
        <v>#VALUE!</v>
      </c>
      <c r="F5" s="14">
        <f t="shared" si="1"/>
        <v>0</v>
      </c>
    </row>
    <row r="6" spans="1:6" ht="66" customHeight="1" x14ac:dyDescent="0.3">
      <c r="A6" s="9"/>
      <c r="B6" s="9"/>
      <c r="C6" s="9"/>
      <c r="D6" s="10"/>
      <c r="E6" s="14" t="e" vm="176">
        <f>_xlfn.IMAGE("https://api.qrserver.com/v1/create-qr-code/?size=150x150&amp;data=&lt;"&amp;C6&amp;"&gt;")</f>
        <v>#VALUE!</v>
      </c>
      <c r="F6" s="1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6F6-F5C3-4116-AF06-B6C854B55FE3}">
  <dimension ref="A1:L5"/>
  <sheetViews>
    <sheetView tabSelected="1" workbookViewId="0">
      <selection activeCell="E8" sqref="E8"/>
    </sheetView>
  </sheetViews>
  <sheetFormatPr defaultRowHeight="14.4" x14ac:dyDescent="0.3"/>
  <cols>
    <col min="1" max="2" width="15.77734375" bestFit="1" customWidth="1"/>
    <col min="3" max="3" width="4" customWidth="1"/>
    <col min="4" max="4" width="20.21875" bestFit="1" customWidth="1"/>
    <col min="5" max="5" width="19.5546875" bestFit="1" customWidth="1"/>
    <col min="6" max="6" width="21.77734375" customWidth="1"/>
    <col min="7" max="7" width="22.109375" customWidth="1"/>
    <col min="8" max="8" width="4" customWidth="1"/>
    <col min="9" max="9" width="33.33203125" bestFit="1" customWidth="1"/>
    <col min="10" max="10" width="23.33203125" bestFit="1" customWidth="1"/>
    <col min="11" max="11" width="4" customWidth="1"/>
  </cols>
  <sheetData>
    <row r="1" spans="1:12" s="18" customFormat="1" ht="18" customHeight="1" x14ac:dyDescent="0.3">
      <c r="A1" s="8" t="s">
        <v>5</v>
      </c>
      <c r="B1" s="8" t="s">
        <v>4</v>
      </c>
      <c r="D1" s="9" t="s">
        <v>9</v>
      </c>
      <c r="E1" s="9" t="s">
        <v>10</v>
      </c>
      <c r="F1" s="17" t="s">
        <v>8</v>
      </c>
      <c r="G1" s="17"/>
      <c r="I1" s="9" t="s">
        <v>11</v>
      </c>
      <c r="J1" s="9" t="s">
        <v>3</v>
      </c>
      <c r="L1" s="19" t="s">
        <v>12</v>
      </c>
    </row>
    <row r="2" spans="1:12" ht="15.6" x14ac:dyDescent="0.3">
      <c r="A2" s="15">
        <v>30.2731289</v>
      </c>
      <c r="B2" s="15">
        <v>77.9997726</v>
      </c>
      <c r="D2" s="15">
        <f>A2*PI()/180</f>
        <v>0.52836577418564923</v>
      </c>
      <c r="E2" s="15">
        <f>B2*PI()/180</f>
        <v>1.3613528476768582</v>
      </c>
      <c r="F2" s="15">
        <f>POWER(SIN((D3-D2)/2),2)+COS(D2)*COS(D3)*POWER(SIN((E2-E3)/2),2)</f>
        <v>1.4213156829946729E-12</v>
      </c>
      <c r="G2" s="16">
        <f>ROUND((2*ASIN(SQRT(F2))*6371*1000),2)</f>
        <v>15.19</v>
      </c>
      <c r="I2" s="15">
        <f>SQRT((A2-A3)*(A2-A3) +(B2-B3)*(B2-B3))</f>
        <v>1.4029230199495075E-4</v>
      </c>
      <c r="J2" s="16">
        <f>ROUND(I2*110567,2)</f>
        <v>15.51</v>
      </c>
      <c r="L2" s="5">
        <f>ROUND(((J2-G2)*100/G2),2)</f>
        <v>2.11</v>
      </c>
    </row>
    <row r="3" spans="1:12" ht="15.6" x14ac:dyDescent="0.3">
      <c r="A3" s="15">
        <v>30.273254099999999</v>
      </c>
      <c r="B3" s="15">
        <v>77.999835899999994</v>
      </c>
      <c r="D3" s="15">
        <f>A3*PI()/180</f>
        <v>0.52836795933787273</v>
      </c>
      <c r="E3" s="15">
        <f t="shared" ref="E3:E5" si="0">B3*PI()/180</f>
        <v>1.3613539524702742</v>
      </c>
      <c r="F3" s="15">
        <f t="shared" ref="F3:F5" si="1">POWER(SIN((D4-D3)/2),2)+COS(D3)*COS(D4)*POWER(SIN((E3-E4)/2),2)</f>
        <v>1.7896310396667735E-12</v>
      </c>
      <c r="G3" s="16">
        <f t="shared" ref="G3:G6" si="2">ROUND((2*ASIN(SQRT(F3))*6371*1000),2)</f>
        <v>17.05</v>
      </c>
      <c r="I3" s="15">
        <f>SQRT((A3-A4)*(A3-A4) +(B3-B4)*(B3-B4))</f>
        <v>1.6677799615872526E-4</v>
      </c>
      <c r="J3" s="16">
        <f t="shared" ref="J3:J5" si="3">ROUND(I3*110567,2)</f>
        <v>18.440000000000001</v>
      </c>
      <c r="L3" s="5">
        <f t="shared" ref="L3:L5" si="4">ROUND(((J3-G3)*100/G3),2)</f>
        <v>8.15</v>
      </c>
    </row>
    <row r="4" spans="1:12" ht="15.6" x14ac:dyDescent="0.3">
      <c r="A4" s="15">
        <v>30.273358200000001</v>
      </c>
      <c r="B4" s="15">
        <v>77.999966200000003</v>
      </c>
      <c r="D4" s="15">
        <f>A4*PI()/180</f>
        <v>0.52836977622562398</v>
      </c>
      <c r="E4" s="15">
        <f t="shared" si="0"/>
        <v>1.36135622663429</v>
      </c>
      <c r="F4" s="15">
        <f t="shared" si="1"/>
        <v>1.6373604769376686E-12</v>
      </c>
      <c r="G4" s="16">
        <f t="shared" si="2"/>
        <v>16.3</v>
      </c>
      <c r="I4" s="15">
        <f>SQRT((A4-A5)*(A4-A5) +(B4-B5)*(B4-B5))</f>
        <v>1.6408930494815006E-4</v>
      </c>
      <c r="J4" s="16">
        <f t="shared" si="3"/>
        <v>18.14</v>
      </c>
      <c r="L4" s="5">
        <f t="shared" si="4"/>
        <v>11.29</v>
      </c>
    </row>
    <row r="5" spans="1:12" ht="15.6" x14ac:dyDescent="0.3">
      <c r="A5" s="15">
        <v>30.2734329</v>
      </c>
      <c r="B5" s="15">
        <v>78.000112299999998</v>
      </c>
      <c r="D5" s="15">
        <f>A5*PI()/180</f>
        <v>0.52837107998657529</v>
      </c>
      <c r="E5" s="15">
        <f t="shared" si="0"/>
        <v>1.361358776560327</v>
      </c>
      <c r="F5" s="15">
        <f t="shared" si="1"/>
        <v>0.41022150358663767</v>
      </c>
      <c r="G5" s="16">
        <f t="shared" si="2"/>
        <v>8857347.8599999994</v>
      </c>
      <c r="I5" s="15">
        <f>SQRT((A5-A6)*(A5-A6) +(B5-B6)*(B5-B6))</f>
        <v>83.668980263676062</v>
      </c>
      <c r="J5" s="16">
        <f t="shared" si="3"/>
        <v>9251028.1400000006</v>
      </c>
      <c r="L5" s="5">
        <f t="shared" si="4"/>
        <v>4.4400000000000004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QR codes</vt:lpstr>
      <vt:lpstr>QR code testing</vt:lpstr>
      <vt:lpstr>Distancing formula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saklani</dc:creator>
  <cp:lastModifiedBy>Ayush Saklani</cp:lastModifiedBy>
  <cp:lastPrinted>2023-11-12T12:38:12Z</cp:lastPrinted>
  <dcterms:created xsi:type="dcterms:W3CDTF">2015-06-05T18:17:20Z</dcterms:created>
  <dcterms:modified xsi:type="dcterms:W3CDTF">2024-02-16T19:22:02Z</dcterms:modified>
</cp:coreProperties>
</file>