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Covid 19 Data Collection" sheetId="1" r:id="rId1"/>
  </sheets>
  <calcPr calcId="144525" calcMode="manual"/>
</workbook>
</file>

<file path=xl/calcChain.xml><?xml version="1.0" encoding="utf-8"?>
<calcChain xmlns="http://schemas.openxmlformats.org/spreadsheetml/2006/main">
  <c r="F8" i="1" l="1"/>
  <c r="F10" i="1"/>
  <c r="F4" i="1"/>
  <c r="F20" i="1"/>
  <c r="F13" i="1"/>
  <c r="F12" i="1"/>
  <c r="F48" i="1"/>
  <c r="F37" i="1"/>
  <c r="F17" i="1"/>
  <c r="F16" i="1"/>
  <c r="F44" i="1"/>
  <c r="F49" i="1"/>
  <c r="F40" i="1"/>
  <c r="F15" i="1"/>
  <c r="F11" i="1"/>
  <c r="F21" i="1"/>
  <c r="F28" i="1"/>
  <c r="F22" i="1"/>
  <c r="F34" i="1"/>
  <c r="F18" i="1"/>
  <c r="F19" i="1"/>
  <c r="F5" i="1"/>
  <c r="F25" i="1"/>
  <c r="F36" i="1"/>
  <c r="F6" i="1"/>
  <c r="F35" i="1"/>
  <c r="F50" i="1"/>
  <c r="F2" i="1"/>
  <c r="AA15" i="1" l="1"/>
  <c r="AA21" i="1"/>
  <c r="AA49" i="1"/>
  <c r="AA8" i="1"/>
  <c r="AA37" i="1"/>
  <c r="AA13" i="1"/>
  <c r="AA44" i="1"/>
  <c r="AA12" i="1"/>
  <c r="AA17" i="1"/>
  <c r="AA40" i="1"/>
  <c r="AA10" i="1"/>
  <c r="AA11" i="1"/>
  <c r="AA16" i="1"/>
  <c r="AA4" i="1"/>
  <c r="AA28" i="1"/>
  <c r="AA20" i="1"/>
  <c r="AA48" i="1"/>
  <c r="Y18" i="1"/>
  <c r="Y29" i="1"/>
  <c r="Y16" i="1"/>
  <c r="Y4" i="1"/>
  <c r="Y44" i="1"/>
  <c r="Y28" i="1"/>
  <c r="Y50" i="1"/>
  <c r="Y35" i="1"/>
  <c r="Y20" i="1"/>
  <c r="Y12" i="1"/>
  <c r="Y2" i="1"/>
  <c r="Y48" i="1"/>
  <c r="Y17" i="1"/>
  <c r="Y34" i="1"/>
  <c r="Y6" i="1"/>
  <c r="Y15" i="1"/>
  <c r="Y21" i="1"/>
  <c r="Y49" i="1"/>
  <c r="Y40" i="1"/>
  <c r="Y8" i="1"/>
  <c r="Y5" i="1"/>
  <c r="Y22" i="1"/>
  <c r="Y37" i="1"/>
  <c r="Y19" i="1"/>
  <c r="Y25" i="1"/>
  <c r="Y10" i="1"/>
  <c r="Y11" i="1"/>
  <c r="Y13" i="1"/>
  <c r="Y36" i="1"/>
  <c r="X29" i="1"/>
  <c r="X16" i="1"/>
  <c r="X4" i="1"/>
  <c r="X44" i="1"/>
  <c r="X28" i="1"/>
  <c r="X50" i="1"/>
  <c r="X35" i="1"/>
  <c r="X20" i="1"/>
  <c r="X12" i="1"/>
  <c r="X2" i="1"/>
  <c r="X48" i="1"/>
  <c r="X17" i="1"/>
  <c r="X34" i="1"/>
  <c r="X6" i="1"/>
  <c r="X15" i="1"/>
  <c r="X21" i="1"/>
  <c r="X49" i="1"/>
  <c r="X40" i="1"/>
  <c r="X8" i="1"/>
  <c r="X5" i="1"/>
  <c r="X22" i="1"/>
  <c r="X37" i="1"/>
  <c r="X19" i="1"/>
  <c r="X25" i="1"/>
  <c r="X10" i="1"/>
  <c r="X11" i="1"/>
  <c r="X13" i="1"/>
  <c r="X18" i="1"/>
  <c r="X36" i="1"/>
  <c r="W29" i="1"/>
  <c r="W16" i="1"/>
  <c r="W4" i="1"/>
  <c r="W44" i="1"/>
  <c r="W28" i="1"/>
  <c r="W50" i="1"/>
  <c r="W35" i="1"/>
  <c r="W20" i="1"/>
  <c r="W12" i="1"/>
  <c r="W2" i="1"/>
  <c r="W48" i="1"/>
  <c r="W17" i="1"/>
  <c r="W34" i="1"/>
  <c r="W6" i="1"/>
  <c r="W15" i="1"/>
  <c r="W21" i="1"/>
  <c r="W49" i="1"/>
  <c r="W40" i="1"/>
  <c r="W8" i="1"/>
  <c r="W5" i="1"/>
  <c r="W22" i="1"/>
  <c r="W37" i="1"/>
  <c r="W19" i="1"/>
  <c r="W25" i="1"/>
  <c r="W10" i="1"/>
  <c r="W11" i="1"/>
  <c r="W13" i="1"/>
  <c r="W18" i="1"/>
  <c r="W36" i="1"/>
  <c r="V29" i="1"/>
  <c r="V16" i="1"/>
  <c r="V4" i="1"/>
  <c r="V44" i="1"/>
  <c r="V28" i="1"/>
  <c r="V50" i="1"/>
  <c r="V35" i="1"/>
  <c r="V20" i="1"/>
  <c r="V12" i="1"/>
  <c r="V2" i="1"/>
  <c r="V48" i="1"/>
  <c r="V17" i="1"/>
  <c r="V34" i="1"/>
  <c r="V6" i="1"/>
  <c r="V15" i="1"/>
  <c r="V21" i="1"/>
  <c r="V49" i="1"/>
  <c r="V40" i="1"/>
  <c r="V8" i="1"/>
  <c r="V5" i="1"/>
  <c r="V22" i="1"/>
  <c r="V37" i="1"/>
  <c r="V19" i="1"/>
  <c r="V25" i="1"/>
  <c r="V10" i="1"/>
  <c r="V11" i="1"/>
  <c r="V13" i="1"/>
  <c r="V18" i="1"/>
  <c r="V36" i="1"/>
  <c r="U29" i="1"/>
  <c r="U16" i="1"/>
  <c r="U4" i="1"/>
  <c r="U44" i="1"/>
  <c r="U28" i="1"/>
  <c r="U50" i="1"/>
  <c r="U35" i="1"/>
  <c r="U20" i="1"/>
  <c r="U12" i="1"/>
  <c r="U2" i="1"/>
  <c r="U48" i="1"/>
  <c r="U17" i="1"/>
  <c r="U34" i="1"/>
  <c r="U6" i="1"/>
  <c r="U15" i="1"/>
  <c r="U21" i="1"/>
  <c r="U49" i="1"/>
  <c r="U40" i="1"/>
  <c r="U8" i="1"/>
  <c r="U5" i="1"/>
  <c r="U22" i="1"/>
  <c r="U37" i="1"/>
  <c r="U19" i="1"/>
  <c r="U25" i="1"/>
  <c r="U10" i="1"/>
  <c r="U11" i="1"/>
  <c r="U13" i="1"/>
  <c r="U18" i="1"/>
  <c r="U36" i="1"/>
  <c r="T29" i="1"/>
  <c r="T16" i="1"/>
  <c r="T4" i="1"/>
  <c r="T44" i="1"/>
  <c r="T28" i="1"/>
  <c r="T50" i="1"/>
  <c r="T35" i="1"/>
  <c r="T20" i="1"/>
  <c r="T12" i="1"/>
  <c r="T2" i="1"/>
  <c r="T48" i="1"/>
  <c r="T17" i="1"/>
  <c r="T34" i="1"/>
  <c r="T6" i="1"/>
  <c r="T15" i="1"/>
  <c r="T21" i="1"/>
  <c r="T49" i="1"/>
  <c r="T40" i="1"/>
  <c r="T8" i="1"/>
  <c r="T5" i="1"/>
  <c r="T22" i="1"/>
  <c r="T37" i="1"/>
  <c r="T19" i="1"/>
  <c r="T25" i="1"/>
  <c r="T10" i="1"/>
  <c r="T11" i="1"/>
  <c r="T13" i="1"/>
  <c r="T18" i="1"/>
  <c r="T36" i="1"/>
  <c r="S29" i="1"/>
  <c r="S16" i="1"/>
  <c r="S4" i="1"/>
  <c r="S44" i="1"/>
  <c r="S28" i="1"/>
  <c r="S50" i="1"/>
  <c r="S35" i="1"/>
  <c r="S20" i="1"/>
  <c r="S12" i="1"/>
  <c r="S2" i="1"/>
  <c r="S48" i="1"/>
  <c r="S17" i="1"/>
  <c r="S34" i="1"/>
  <c r="S6" i="1"/>
  <c r="S15" i="1"/>
  <c r="S21" i="1"/>
  <c r="S49" i="1"/>
  <c r="S40" i="1"/>
  <c r="S8" i="1"/>
  <c r="S5" i="1"/>
  <c r="S22" i="1"/>
  <c r="S37" i="1"/>
  <c r="S19" i="1"/>
  <c r="S25" i="1"/>
  <c r="S10" i="1"/>
  <c r="S11" i="1"/>
  <c r="S13" i="1"/>
  <c r="S18" i="1"/>
  <c r="S36" i="1"/>
  <c r="R29" i="1"/>
  <c r="R16" i="1"/>
  <c r="R4" i="1"/>
  <c r="R44" i="1"/>
  <c r="R28" i="1"/>
  <c r="R50" i="1"/>
  <c r="R35" i="1"/>
  <c r="R20" i="1"/>
  <c r="R12" i="1"/>
  <c r="R2" i="1"/>
  <c r="R48" i="1"/>
  <c r="R17" i="1"/>
  <c r="R34" i="1"/>
  <c r="R6" i="1"/>
  <c r="R15" i="1"/>
  <c r="R21" i="1"/>
  <c r="R49" i="1"/>
  <c r="R40" i="1"/>
  <c r="R8" i="1"/>
  <c r="R5" i="1"/>
  <c r="R22" i="1"/>
  <c r="R37" i="1"/>
  <c r="R19" i="1"/>
  <c r="R25" i="1"/>
  <c r="R10" i="1"/>
  <c r="R11" i="1"/>
  <c r="R13" i="1"/>
  <c r="R18" i="1"/>
  <c r="R36" i="1"/>
  <c r="Q29" i="1"/>
  <c r="Q16" i="1"/>
  <c r="Q4" i="1"/>
  <c r="Q44" i="1"/>
  <c r="Q28" i="1"/>
  <c r="Q50" i="1"/>
  <c r="Q35" i="1"/>
  <c r="Q20" i="1"/>
  <c r="Q12" i="1"/>
  <c r="Q2" i="1"/>
  <c r="Q48" i="1"/>
  <c r="Q17" i="1"/>
  <c r="Q34" i="1"/>
  <c r="Q6" i="1"/>
  <c r="Q15" i="1"/>
  <c r="Q21" i="1"/>
  <c r="Q49" i="1"/>
  <c r="Q40" i="1"/>
  <c r="Q8" i="1"/>
  <c r="Q5" i="1"/>
  <c r="Q22" i="1"/>
  <c r="Q37" i="1"/>
  <c r="Q19" i="1"/>
  <c r="Q25" i="1"/>
  <c r="Q10" i="1"/>
  <c r="Q11" i="1"/>
  <c r="Q13" i="1"/>
  <c r="Q18" i="1"/>
  <c r="Q36" i="1"/>
  <c r="P18" i="1"/>
  <c r="P29" i="1"/>
  <c r="P16" i="1"/>
  <c r="P4" i="1"/>
  <c r="P44" i="1"/>
  <c r="P28" i="1"/>
  <c r="P50" i="1"/>
  <c r="P35" i="1"/>
  <c r="P20" i="1"/>
  <c r="P12" i="1"/>
  <c r="P2" i="1"/>
  <c r="P48" i="1"/>
  <c r="P17" i="1"/>
  <c r="P34" i="1"/>
  <c r="P6" i="1"/>
  <c r="P15" i="1"/>
  <c r="P21" i="1"/>
  <c r="P49" i="1"/>
  <c r="P40" i="1"/>
  <c r="P8" i="1"/>
  <c r="P5" i="1"/>
  <c r="P22" i="1"/>
  <c r="P37" i="1"/>
  <c r="P19" i="1"/>
  <c r="P25" i="1"/>
  <c r="P10" i="1"/>
  <c r="P11" i="1"/>
  <c r="P13" i="1"/>
  <c r="P36" i="1"/>
  <c r="O29" i="1"/>
  <c r="O16" i="1"/>
  <c r="O4" i="1"/>
  <c r="O44" i="1"/>
  <c r="O28" i="1"/>
  <c r="O50" i="1"/>
  <c r="O35" i="1"/>
  <c r="O20" i="1"/>
  <c r="O12" i="1"/>
  <c r="O2" i="1"/>
  <c r="O48" i="1"/>
  <c r="O17" i="1"/>
  <c r="O34" i="1"/>
  <c r="O6" i="1"/>
  <c r="O15" i="1"/>
  <c r="O21" i="1"/>
  <c r="O49" i="1"/>
  <c r="O40" i="1"/>
  <c r="O8" i="1"/>
  <c r="O5" i="1"/>
  <c r="O22" i="1"/>
  <c r="O37" i="1"/>
  <c r="O19" i="1"/>
  <c r="O25" i="1"/>
  <c r="O10" i="1"/>
  <c r="O11" i="1"/>
  <c r="O13" i="1"/>
  <c r="O18" i="1"/>
  <c r="O36" i="1"/>
  <c r="N29" i="1"/>
  <c r="N16" i="1"/>
  <c r="N4" i="1"/>
  <c r="N44" i="1"/>
  <c r="N28" i="1"/>
  <c r="N50" i="1"/>
  <c r="N35" i="1"/>
  <c r="N20" i="1"/>
  <c r="N12" i="1"/>
  <c r="N2" i="1"/>
  <c r="N48" i="1"/>
  <c r="N17" i="1"/>
  <c r="N34" i="1"/>
  <c r="N6" i="1"/>
  <c r="N15" i="1"/>
  <c r="N21" i="1"/>
  <c r="N49" i="1"/>
  <c r="N40" i="1"/>
  <c r="N8" i="1"/>
  <c r="N5" i="1"/>
  <c r="N22" i="1"/>
  <c r="N37" i="1"/>
  <c r="N19" i="1"/>
  <c r="N25" i="1"/>
  <c r="N10" i="1"/>
  <c r="N11" i="1"/>
  <c r="N13" i="1"/>
  <c r="N18" i="1"/>
  <c r="N36" i="1"/>
  <c r="M29" i="1"/>
  <c r="M16" i="1"/>
  <c r="M4" i="1"/>
  <c r="M44" i="1"/>
  <c r="M28" i="1"/>
  <c r="M50" i="1"/>
  <c r="M35" i="1"/>
  <c r="M20" i="1"/>
  <c r="M12" i="1"/>
  <c r="M2" i="1"/>
  <c r="M48" i="1"/>
  <c r="M17" i="1"/>
  <c r="M34" i="1"/>
  <c r="M6" i="1"/>
  <c r="M15" i="1"/>
  <c r="M21" i="1"/>
  <c r="M49" i="1"/>
  <c r="M40" i="1"/>
  <c r="M8" i="1"/>
  <c r="M5" i="1"/>
  <c r="M22" i="1"/>
  <c r="M37" i="1"/>
  <c r="M19" i="1"/>
  <c r="M25" i="1"/>
  <c r="M10" i="1"/>
  <c r="M11" i="1"/>
  <c r="M13" i="1"/>
  <c r="M18" i="1"/>
  <c r="M36" i="1"/>
  <c r="L29" i="1"/>
  <c r="L16" i="1"/>
  <c r="L4" i="1"/>
  <c r="L44" i="1"/>
  <c r="L28" i="1"/>
  <c r="L50" i="1"/>
  <c r="L35" i="1"/>
  <c r="L20" i="1"/>
  <c r="L12" i="1"/>
  <c r="L2" i="1"/>
  <c r="L48" i="1"/>
  <c r="L17" i="1"/>
  <c r="L34" i="1"/>
  <c r="L6" i="1"/>
  <c r="L15" i="1"/>
  <c r="L21" i="1"/>
  <c r="L49" i="1"/>
  <c r="L40" i="1"/>
  <c r="L8" i="1"/>
  <c r="L5" i="1"/>
  <c r="L22" i="1"/>
  <c r="L37" i="1"/>
  <c r="L19" i="1"/>
  <c r="L25" i="1"/>
  <c r="L10" i="1"/>
  <c r="L11" i="1"/>
  <c r="L13" i="1"/>
  <c r="L18" i="1"/>
  <c r="L36" i="1"/>
  <c r="K29" i="1"/>
  <c r="K16" i="1"/>
  <c r="K4" i="1"/>
  <c r="K44" i="1"/>
  <c r="K28" i="1"/>
  <c r="K50" i="1"/>
  <c r="K35" i="1"/>
  <c r="K20" i="1"/>
  <c r="K12" i="1"/>
  <c r="K2" i="1"/>
  <c r="K48" i="1"/>
  <c r="K17" i="1"/>
  <c r="K34" i="1"/>
  <c r="K6" i="1"/>
  <c r="K15" i="1"/>
  <c r="K21" i="1"/>
  <c r="K49" i="1"/>
  <c r="K40" i="1"/>
  <c r="K8" i="1"/>
  <c r="K5" i="1"/>
  <c r="K22" i="1"/>
  <c r="K37" i="1"/>
  <c r="K19" i="1"/>
  <c r="K25" i="1"/>
  <c r="K10" i="1"/>
  <c r="K11" i="1"/>
  <c r="K13" i="1"/>
  <c r="K18" i="1"/>
  <c r="K36" i="1"/>
  <c r="J29" i="1"/>
  <c r="J16" i="1"/>
  <c r="J4" i="1"/>
  <c r="J44" i="1"/>
  <c r="J28" i="1"/>
  <c r="J50" i="1"/>
  <c r="J35" i="1"/>
  <c r="J20" i="1"/>
  <c r="J12" i="1"/>
  <c r="J2" i="1"/>
  <c r="J48" i="1"/>
  <c r="J17" i="1"/>
  <c r="J34" i="1"/>
  <c r="J6" i="1"/>
  <c r="J15" i="1"/>
  <c r="J21" i="1"/>
  <c r="J49" i="1"/>
  <c r="J40" i="1"/>
  <c r="J8" i="1"/>
  <c r="J5" i="1"/>
  <c r="J22" i="1"/>
  <c r="J37" i="1"/>
  <c r="J19" i="1"/>
  <c r="J25" i="1"/>
  <c r="J10" i="1"/>
  <c r="J11" i="1"/>
  <c r="J13" i="1"/>
  <c r="J18" i="1"/>
  <c r="J36" i="1"/>
  <c r="I29" i="1"/>
  <c r="I16" i="1"/>
  <c r="I4" i="1"/>
  <c r="I44" i="1"/>
  <c r="I28" i="1"/>
  <c r="I50" i="1"/>
  <c r="I35" i="1"/>
  <c r="I20" i="1"/>
  <c r="I12" i="1"/>
  <c r="I2" i="1"/>
  <c r="I48" i="1"/>
  <c r="I17" i="1"/>
  <c r="I34" i="1"/>
  <c r="I6" i="1"/>
  <c r="I15" i="1"/>
  <c r="I21" i="1"/>
  <c r="I49" i="1"/>
  <c r="I40" i="1"/>
  <c r="I8" i="1"/>
  <c r="I5" i="1"/>
  <c r="I22" i="1"/>
  <c r="I37" i="1"/>
  <c r="I19" i="1"/>
  <c r="I25" i="1"/>
  <c r="I10" i="1"/>
  <c r="I11" i="1"/>
  <c r="I13" i="1"/>
  <c r="I18" i="1"/>
  <c r="I36" i="1"/>
  <c r="H29" i="1"/>
  <c r="H16" i="1"/>
  <c r="H4" i="1"/>
  <c r="H44" i="1"/>
  <c r="H28" i="1"/>
  <c r="H50" i="1"/>
  <c r="H35" i="1"/>
  <c r="H20" i="1"/>
  <c r="H12" i="1"/>
  <c r="H2" i="1"/>
  <c r="H48" i="1"/>
  <c r="H17" i="1"/>
  <c r="H34" i="1"/>
  <c r="H6" i="1"/>
  <c r="H15" i="1"/>
  <c r="H21" i="1"/>
  <c r="H49" i="1"/>
  <c r="H40" i="1"/>
  <c r="H8" i="1"/>
  <c r="H5" i="1"/>
  <c r="H22" i="1"/>
  <c r="H37" i="1"/>
  <c r="H19" i="1"/>
  <c r="H25" i="1"/>
  <c r="H10" i="1"/>
  <c r="H11" i="1"/>
  <c r="H13" i="1"/>
  <c r="H18" i="1"/>
  <c r="H36" i="1"/>
  <c r="G29" i="1"/>
  <c r="G16" i="1"/>
  <c r="G4" i="1"/>
  <c r="G44" i="1"/>
  <c r="G28" i="1"/>
  <c r="G50" i="1"/>
  <c r="G35" i="1"/>
  <c r="G20" i="1"/>
  <c r="G12" i="1"/>
  <c r="G2" i="1"/>
  <c r="G48" i="1"/>
  <c r="G17" i="1"/>
  <c r="G34" i="1"/>
  <c r="G6" i="1"/>
  <c r="G15" i="1"/>
  <c r="G21" i="1"/>
  <c r="G49" i="1"/>
  <c r="G40" i="1"/>
  <c r="G8" i="1"/>
  <c r="G5" i="1"/>
  <c r="G22" i="1"/>
  <c r="G37" i="1"/>
  <c r="G19" i="1"/>
  <c r="G25" i="1"/>
  <c r="G10" i="1"/>
  <c r="G11" i="1"/>
  <c r="G13" i="1"/>
  <c r="G18" i="1"/>
  <c r="G36" i="1"/>
  <c r="E29" i="1"/>
  <c r="E16" i="1"/>
  <c r="E4" i="1"/>
  <c r="E44" i="1"/>
  <c r="E28" i="1"/>
  <c r="E50" i="1"/>
  <c r="E35" i="1"/>
  <c r="E20" i="1"/>
  <c r="E12" i="1"/>
  <c r="E2" i="1"/>
  <c r="E48" i="1"/>
  <c r="E17" i="1"/>
  <c r="E34" i="1"/>
  <c r="E6" i="1"/>
  <c r="E15" i="1"/>
  <c r="E21" i="1"/>
  <c r="E49" i="1"/>
  <c r="E40" i="1"/>
  <c r="E8" i="1"/>
  <c r="E5" i="1"/>
  <c r="E22" i="1"/>
  <c r="E37" i="1"/>
  <c r="E19" i="1"/>
  <c r="E25" i="1"/>
  <c r="E10" i="1"/>
  <c r="E11" i="1"/>
  <c r="E13" i="1"/>
  <c r="E18" i="1"/>
  <c r="E36" i="1"/>
  <c r="A41" i="1" l="1"/>
  <c r="A33" i="1"/>
  <c r="A44" i="1"/>
  <c r="A38" i="1"/>
  <c r="A19" i="1"/>
  <c r="A27" i="1"/>
  <c r="A13" i="1"/>
  <c r="A43" i="1"/>
  <c r="A3" i="1"/>
  <c r="A39" i="1"/>
  <c r="A10" i="1"/>
  <c r="A24" i="1"/>
  <c r="A48" i="1"/>
  <c r="A2" i="1"/>
  <c r="A23" i="1"/>
  <c r="A46" i="1"/>
  <c r="A30" i="1"/>
  <c r="A29" i="1"/>
  <c r="A42" i="1"/>
  <c r="A40" i="1"/>
  <c r="A9" i="1"/>
  <c r="A20" i="1"/>
  <c r="A34" i="1"/>
  <c r="A32" i="1"/>
  <c r="A15" i="1"/>
  <c r="A21" i="1"/>
  <c r="A37" i="1"/>
  <c r="A47" i="1"/>
  <c r="A31" i="1"/>
  <c r="A35" i="1"/>
  <c r="A28" i="1"/>
  <c r="A17" i="1"/>
  <c r="A50" i="1"/>
  <c r="A7" i="1"/>
  <c r="A12" i="1"/>
  <c r="A49" i="1"/>
  <c r="A4" i="1"/>
  <c r="A8" i="1"/>
  <c r="A5" i="1"/>
  <c r="A16" i="1"/>
  <c r="A26" i="1"/>
  <c r="A18" i="1"/>
  <c r="A45" i="1"/>
  <c r="A14" i="1"/>
  <c r="A22" i="1"/>
  <c r="A11" i="1"/>
  <c r="A25" i="1"/>
  <c r="A6" i="1"/>
  <c r="B41" i="1"/>
  <c r="B33" i="1"/>
  <c r="B44" i="1"/>
  <c r="B38" i="1"/>
  <c r="B19" i="1"/>
  <c r="B27" i="1"/>
  <c r="B13" i="1"/>
  <c r="B43" i="1"/>
  <c r="B3" i="1"/>
  <c r="B39" i="1"/>
  <c r="B10" i="1"/>
  <c r="B24" i="1"/>
  <c r="B48" i="1"/>
  <c r="B2" i="1"/>
  <c r="B23" i="1"/>
  <c r="B46" i="1"/>
  <c r="B30" i="1"/>
  <c r="B29" i="1"/>
  <c r="B42" i="1"/>
  <c r="B40" i="1"/>
  <c r="B9" i="1"/>
  <c r="B20" i="1"/>
  <c r="B34" i="1"/>
  <c r="B32" i="1"/>
  <c r="B15" i="1"/>
  <c r="B21" i="1"/>
  <c r="B37" i="1"/>
  <c r="B47" i="1"/>
  <c r="B31" i="1"/>
  <c r="B35" i="1"/>
  <c r="B28" i="1"/>
  <c r="B17" i="1"/>
  <c r="B50" i="1"/>
  <c r="B7" i="1"/>
  <c r="B12" i="1"/>
  <c r="B49" i="1"/>
  <c r="B4" i="1"/>
  <c r="B8" i="1"/>
  <c r="B5" i="1"/>
  <c r="B16" i="1"/>
  <c r="B26" i="1"/>
  <c r="B18" i="1"/>
  <c r="B45" i="1"/>
  <c r="B14" i="1"/>
  <c r="B22" i="1"/>
  <c r="B11" i="1"/>
  <c r="B25" i="1"/>
  <c r="B6" i="1"/>
  <c r="C41" i="1"/>
  <c r="C33" i="1"/>
  <c r="C44" i="1"/>
  <c r="C38" i="1"/>
  <c r="C19" i="1"/>
  <c r="C27" i="1"/>
  <c r="C13" i="1"/>
  <c r="C43" i="1"/>
  <c r="C3" i="1"/>
  <c r="C39" i="1"/>
  <c r="C10" i="1"/>
  <c r="C24" i="1"/>
  <c r="C48" i="1"/>
  <c r="C2" i="1"/>
  <c r="C23" i="1"/>
  <c r="C46" i="1"/>
  <c r="C30" i="1"/>
  <c r="C29" i="1"/>
  <c r="C42" i="1"/>
  <c r="C40" i="1"/>
  <c r="C9" i="1"/>
  <c r="C20" i="1"/>
  <c r="C34" i="1"/>
  <c r="C32" i="1"/>
  <c r="C15" i="1"/>
  <c r="C21" i="1"/>
  <c r="C37" i="1"/>
  <c r="C47" i="1"/>
  <c r="C31" i="1"/>
  <c r="C35" i="1"/>
  <c r="C28" i="1"/>
  <c r="C17" i="1"/>
  <c r="C50" i="1"/>
  <c r="C7" i="1"/>
  <c r="C12" i="1"/>
  <c r="C49" i="1"/>
  <c r="C4" i="1"/>
  <c r="C8" i="1"/>
  <c r="C5" i="1"/>
  <c r="C16" i="1"/>
  <c r="C26" i="1"/>
  <c r="C18" i="1"/>
  <c r="C45" i="1"/>
  <c r="C14" i="1"/>
  <c r="C22" i="1"/>
  <c r="C11" i="1"/>
  <c r="C25" i="1"/>
  <c r="C6" i="1"/>
</calcChain>
</file>

<file path=xl/sharedStrings.xml><?xml version="1.0" encoding="utf-8"?>
<sst xmlns="http://schemas.openxmlformats.org/spreadsheetml/2006/main" count="108" uniqueCount="32">
  <si>
    <t>Region</t>
  </si>
  <si>
    <t>Gender</t>
  </si>
  <si>
    <t>Age</t>
  </si>
  <si>
    <t>Were you affected by Covid-19?</t>
  </si>
  <si>
    <t>If yes, then during which wave?</t>
  </si>
  <si>
    <t>If you were asymptomatic (without any symptoms) , how did you learn about positivity?</t>
  </si>
  <si>
    <t>How many days were you in isolation?</t>
  </si>
  <si>
    <t>Did you have running nose (Rhinorrhea) ?</t>
  </si>
  <si>
    <t>Did you face any breathing problem?</t>
  </si>
  <si>
    <t>Did you have sore throat (Odynophagia) ?</t>
  </si>
  <si>
    <t>Did you have fever?</t>
  </si>
  <si>
    <t>Did you have dry cough?</t>
  </si>
  <si>
    <t>Did you lose sense of taste or smell?</t>
  </si>
  <si>
    <t>Were your eyes red or irritated?</t>
  </si>
  <si>
    <t>Did you suffer from headache?</t>
  </si>
  <si>
    <t>Did you suffer from body ache?</t>
  </si>
  <si>
    <t>Did you lose ability of speech or mobility?</t>
  </si>
  <si>
    <t>Did you suffer from diarrhoea?</t>
  </si>
  <si>
    <t>Are you a patient of Asthma?</t>
  </si>
  <si>
    <t>Are you a patient of Heart Disease (Cardo Vascular Disease)?</t>
  </si>
  <si>
    <t>Are you a patient of Diabetes?</t>
  </si>
  <si>
    <t>Are you a patient of Hyper Tension?</t>
  </si>
  <si>
    <t>Are you a patient of Fatigue?</t>
  </si>
  <si>
    <t>Were you vaccinated (before infection)?</t>
  </si>
  <si>
    <t>Any side effects after recovery?</t>
  </si>
  <si>
    <t>Any other symptoms (other than the ones mentioned above) that you faced during infection?</t>
  </si>
  <si>
    <t>western</t>
  </si>
  <si>
    <t>F</t>
  </si>
  <si>
    <t>YES</t>
  </si>
  <si>
    <t>NO</t>
  </si>
  <si>
    <t>severity</t>
  </si>
  <si>
    <t>precautionary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</si>
</sst>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workbookViewId="0">
      <selection activeCell="H18" sqref="H18"/>
    </sheetView>
  </sheetViews>
  <sheetFormatPr defaultRowHeight="14.4" x14ac:dyDescent="0.3"/>
  <cols>
    <col min="6" max="6" width="26.5546875" customWidth="1"/>
    <col min="25" max="25" width="10.6640625" customWidth="1"/>
    <col min="26" max="26" width="10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30</v>
      </c>
    </row>
    <row r="2" spans="1:27" x14ac:dyDescent="0.3">
      <c r="A2" t="str">
        <f t="shared" ref="A2:A35" ca="1" si="0">CHOOSE(RANDBETWEEN(1,4),"northern","southern","western","eastern")</f>
        <v>southern</v>
      </c>
      <c r="B2" t="str">
        <f t="shared" ref="B2:B35" ca="1" si="1">CHOOSE(RANDBETWEEN(1,2),"M","F")</f>
        <v>M</v>
      </c>
      <c r="C2">
        <f t="shared" ref="C2:C35" ca="1" si="2">RANDBETWEEN(20,75)</f>
        <v>64</v>
      </c>
      <c r="D2" t="s">
        <v>28</v>
      </c>
      <c r="E2">
        <f ca="1">RANDBETWEEN(1,3)</f>
        <v>1</v>
      </c>
      <c r="F2" t="str">
        <f ca="1">CHOOSE(RANDBETWEEN(1,2),"precautionary test","family member tested positive")</f>
        <v>precautionary test</v>
      </c>
      <c r="G2">
        <f ca="1">RANDBETWEEN(1,14)</f>
        <v>10</v>
      </c>
      <c r="H2" t="str">
        <f t="shared" ref="H2:Y2" ca="1" si="3">CHOOSE(RANDBETWEEN(1,2),"YES","NO")</f>
        <v>NO</v>
      </c>
      <c r="I2" t="str">
        <f t="shared" ca="1" si="3"/>
        <v>NO</v>
      </c>
      <c r="J2" t="str">
        <f t="shared" ca="1" si="3"/>
        <v>NO</v>
      </c>
      <c r="K2" t="str">
        <f t="shared" ca="1" si="3"/>
        <v>YES</v>
      </c>
      <c r="L2" t="str">
        <f t="shared" ca="1" si="3"/>
        <v>YES</v>
      </c>
      <c r="M2" t="str">
        <f t="shared" ca="1" si="3"/>
        <v>NO</v>
      </c>
      <c r="N2" t="str">
        <f t="shared" ca="1" si="3"/>
        <v>NO</v>
      </c>
      <c r="O2" t="str">
        <f t="shared" ca="1" si="3"/>
        <v>YES</v>
      </c>
      <c r="P2" t="str">
        <f t="shared" ca="1" si="3"/>
        <v>YES</v>
      </c>
      <c r="Q2" t="str">
        <f t="shared" ca="1" si="3"/>
        <v>NO</v>
      </c>
      <c r="R2" t="str">
        <f t="shared" ca="1" si="3"/>
        <v>YES</v>
      </c>
      <c r="S2" t="str">
        <f t="shared" ca="1" si="3"/>
        <v>YES</v>
      </c>
      <c r="T2" t="str">
        <f t="shared" ca="1" si="3"/>
        <v>YES</v>
      </c>
      <c r="U2" t="str">
        <f t="shared" ca="1" si="3"/>
        <v>YES</v>
      </c>
      <c r="V2" t="str">
        <f t="shared" ca="1" si="3"/>
        <v>NO</v>
      </c>
      <c r="W2" t="str">
        <f t="shared" ca="1" si="3"/>
        <v>NO</v>
      </c>
      <c r="X2" t="str">
        <f t="shared" ca="1" si="3"/>
        <v>NO</v>
      </c>
      <c r="Y2" t="str">
        <f t="shared" ca="1" si="3"/>
        <v>NO</v>
      </c>
      <c r="Z2" t="s">
        <v>29</v>
      </c>
    </row>
    <row r="3" spans="1:27" x14ac:dyDescent="0.3">
      <c r="A3" t="str">
        <f t="shared" ca="1" si="0"/>
        <v>eastern</v>
      </c>
      <c r="B3" t="str">
        <f t="shared" ca="1" si="1"/>
        <v>M</v>
      </c>
      <c r="C3">
        <f t="shared" ca="1" si="2"/>
        <v>38</v>
      </c>
      <c r="D3" t="s">
        <v>29</v>
      </c>
    </row>
    <row r="4" spans="1:27" x14ac:dyDescent="0.3">
      <c r="A4" t="str">
        <f t="shared" ca="1" si="0"/>
        <v>western</v>
      </c>
      <c r="B4" t="str">
        <f t="shared" ca="1" si="1"/>
        <v>M</v>
      </c>
      <c r="C4">
        <f t="shared" ca="1" si="2"/>
        <v>42</v>
      </c>
      <c r="D4" t="s">
        <v>28</v>
      </c>
      <c r="E4">
        <f ca="1">RANDBETWEEN(1,3)</f>
        <v>1</v>
      </c>
      <c r="F4" t="str">
        <f ca="1">CHOOSE(RANDBETWEEN(1,2),"precautionary test","family member tested positive")</f>
        <v>precautionary test</v>
      </c>
      <c r="G4">
        <f ca="1">RANDBETWEEN(1,14)</f>
        <v>13</v>
      </c>
      <c r="H4" t="str">
        <f t="shared" ref="H4:Q6" ca="1" si="4">CHOOSE(RANDBETWEEN(1,2),"YES","NO")</f>
        <v>NO</v>
      </c>
      <c r="I4" t="str">
        <f t="shared" ca="1" si="4"/>
        <v>NO</v>
      </c>
      <c r="J4" t="str">
        <f t="shared" ca="1" si="4"/>
        <v>YES</v>
      </c>
      <c r="K4" t="str">
        <f t="shared" ca="1" si="4"/>
        <v>YES</v>
      </c>
      <c r="L4" t="str">
        <f t="shared" ca="1" si="4"/>
        <v>YES</v>
      </c>
      <c r="M4" t="str">
        <f t="shared" ca="1" si="4"/>
        <v>YES</v>
      </c>
      <c r="N4" t="str">
        <f t="shared" ca="1" si="4"/>
        <v>YES</v>
      </c>
      <c r="O4" t="str">
        <f t="shared" ca="1" si="4"/>
        <v>NO</v>
      </c>
      <c r="P4" t="str">
        <f t="shared" ca="1" si="4"/>
        <v>NO</v>
      </c>
      <c r="Q4" t="str">
        <f t="shared" ca="1" si="4"/>
        <v>NO</v>
      </c>
      <c r="R4" t="str">
        <f t="shared" ref="R4:Y6" ca="1" si="5">CHOOSE(RANDBETWEEN(1,2),"YES","NO")</f>
        <v>NO</v>
      </c>
      <c r="S4" t="str">
        <f t="shared" ca="1" si="5"/>
        <v>YES</v>
      </c>
      <c r="T4" t="str">
        <f t="shared" ca="1" si="5"/>
        <v>NO</v>
      </c>
      <c r="U4" t="str">
        <f t="shared" ca="1" si="5"/>
        <v>NO</v>
      </c>
      <c r="V4" t="str">
        <f t="shared" ca="1" si="5"/>
        <v>YES</v>
      </c>
      <c r="W4" t="str">
        <f t="shared" ca="1" si="5"/>
        <v>YES</v>
      </c>
      <c r="X4" t="str">
        <f t="shared" ca="1" si="5"/>
        <v>YES</v>
      </c>
      <c r="Y4" t="str">
        <f t="shared" ca="1" si="5"/>
        <v>YES</v>
      </c>
      <c r="Z4" t="s">
        <v>28</v>
      </c>
      <c r="AA4" t="str">
        <f ca="1">CHOOSE(RANDBETWEEN(1,3),"high","medium","mild")</f>
        <v>mild</v>
      </c>
    </row>
    <row r="5" spans="1:27" x14ac:dyDescent="0.3">
      <c r="A5" t="str">
        <f t="shared" ca="1" si="0"/>
        <v>northern</v>
      </c>
      <c r="B5" t="str">
        <f t="shared" ca="1" si="1"/>
        <v>F</v>
      </c>
      <c r="C5">
        <f t="shared" ca="1" si="2"/>
        <v>62</v>
      </c>
      <c r="D5" t="s">
        <v>28</v>
      </c>
      <c r="E5">
        <f ca="1">RANDBETWEEN(1,3)</f>
        <v>3</v>
      </c>
      <c r="F5" t="str">
        <f ca="1">CHOOSE(RANDBETWEEN(1,2),"precautionary test","family member tested positive")</f>
        <v>family member tested positive</v>
      </c>
      <c r="G5">
        <f ca="1">RANDBETWEEN(1,14)</f>
        <v>14</v>
      </c>
      <c r="H5" t="str">
        <f t="shared" ca="1" si="4"/>
        <v>YES</v>
      </c>
      <c r="I5" t="str">
        <f t="shared" ca="1" si="4"/>
        <v>NO</v>
      </c>
      <c r="J5" t="str">
        <f t="shared" ca="1" si="4"/>
        <v>YES</v>
      </c>
      <c r="K5" t="str">
        <f t="shared" ca="1" si="4"/>
        <v>YES</v>
      </c>
      <c r="L5" t="str">
        <f t="shared" ca="1" si="4"/>
        <v>YES</v>
      </c>
      <c r="M5" t="str">
        <f t="shared" ca="1" si="4"/>
        <v>YES</v>
      </c>
      <c r="N5" t="str">
        <f t="shared" ca="1" si="4"/>
        <v>NO</v>
      </c>
      <c r="O5" t="str">
        <f t="shared" ca="1" si="4"/>
        <v>NO</v>
      </c>
      <c r="P5" t="str">
        <f t="shared" ca="1" si="4"/>
        <v>YES</v>
      </c>
      <c r="Q5" t="str">
        <f t="shared" ca="1" si="4"/>
        <v>YES</v>
      </c>
      <c r="R5" t="str">
        <f t="shared" ca="1" si="5"/>
        <v>YES</v>
      </c>
      <c r="S5" t="str">
        <f t="shared" ca="1" si="5"/>
        <v>NO</v>
      </c>
      <c r="T5" t="str">
        <f t="shared" ca="1" si="5"/>
        <v>NO</v>
      </c>
      <c r="U5" t="str">
        <f t="shared" ca="1" si="5"/>
        <v>YES</v>
      </c>
      <c r="V5" t="str">
        <f t="shared" ca="1" si="5"/>
        <v>NO</v>
      </c>
      <c r="W5" t="str">
        <f t="shared" ca="1" si="5"/>
        <v>YES</v>
      </c>
      <c r="X5" t="str">
        <f t="shared" ca="1" si="5"/>
        <v>NO</v>
      </c>
      <c r="Y5" t="str">
        <f t="shared" ca="1" si="5"/>
        <v>NO</v>
      </c>
      <c r="Z5" t="s">
        <v>29</v>
      </c>
    </row>
    <row r="6" spans="1:27" x14ac:dyDescent="0.3">
      <c r="A6" t="str">
        <f t="shared" ca="1" si="0"/>
        <v>southern</v>
      </c>
      <c r="B6" t="str">
        <f t="shared" ca="1" si="1"/>
        <v>M</v>
      </c>
      <c r="C6">
        <f t="shared" ca="1" si="2"/>
        <v>63</v>
      </c>
      <c r="D6" t="s">
        <v>28</v>
      </c>
      <c r="E6">
        <f ca="1">RANDBETWEEN(1,3)</f>
        <v>1</v>
      </c>
      <c r="F6" t="str">
        <f ca="1">CHOOSE(RANDBETWEEN(1,2),"precautionary test","family member tested positive")</f>
        <v>precautionary test</v>
      </c>
      <c r="G6">
        <f ca="1">RANDBETWEEN(1,14)</f>
        <v>10</v>
      </c>
      <c r="H6" t="str">
        <f t="shared" ca="1" si="4"/>
        <v>NO</v>
      </c>
      <c r="I6" t="str">
        <f t="shared" ca="1" si="4"/>
        <v>NO</v>
      </c>
      <c r="J6" t="str">
        <f t="shared" ca="1" si="4"/>
        <v>NO</v>
      </c>
      <c r="K6" t="str">
        <f t="shared" ca="1" si="4"/>
        <v>YES</v>
      </c>
      <c r="L6" t="str">
        <f t="shared" ca="1" si="4"/>
        <v>YES</v>
      </c>
      <c r="M6" t="str">
        <f t="shared" ca="1" si="4"/>
        <v>NO</v>
      </c>
      <c r="N6" t="str">
        <f t="shared" ca="1" si="4"/>
        <v>NO</v>
      </c>
      <c r="O6" t="str">
        <f t="shared" ca="1" si="4"/>
        <v>YES</v>
      </c>
      <c r="P6" t="str">
        <f t="shared" ca="1" si="4"/>
        <v>YES</v>
      </c>
      <c r="Q6" t="str">
        <f t="shared" ca="1" si="4"/>
        <v>NO</v>
      </c>
      <c r="R6" t="str">
        <f t="shared" ca="1" si="5"/>
        <v>NO</v>
      </c>
      <c r="S6" t="str">
        <f t="shared" ca="1" si="5"/>
        <v>YES</v>
      </c>
      <c r="T6" t="str">
        <f t="shared" ca="1" si="5"/>
        <v>NO</v>
      </c>
      <c r="U6" t="str">
        <f t="shared" ca="1" si="5"/>
        <v>NO</v>
      </c>
      <c r="V6" t="str">
        <f t="shared" ca="1" si="5"/>
        <v>NO</v>
      </c>
      <c r="W6" t="str">
        <f t="shared" ca="1" si="5"/>
        <v>YES</v>
      </c>
      <c r="X6" t="str">
        <f t="shared" ca="1" si="5"/>
        <v>NO</v>
      </c>
      <c r="Y6" t="str">
        <f t="shared" ca="1" si="5"/>
        <v>NO</v>
      </c>
      <c r="Z6" t="s">
        <v>29</v>
      </c>
    </row>
    <row r="7" spans="1:27" x14ac:dyDescent="0.3">
      <c r="A7" t="str">
        <f t="shared" ca="1" si="0"/>
        <v>northern</v>
      </c>
      <c r="B7" t="str">
        <f t="shared" ca="1" si="1"/>
        <v>M</v>
      </c>
      <c r="C7">
        <f t="shared" ca="1" si="2"/>
        <v>69</v>
      </c>
      <c r="D7" t="s">
        <v>29</v>
      </c>
    </row>
    <row r="8" spans="1:27" x14ac:dyDescent="0.3">
      <c r="A8" t="str">
        <f t="shared" ca="1" si="0"/>
        <v>southern</v>
      </c>
      <c r="B8" t="str">
        <f t="shared" ca="1" si="1"/>
        <v>M</v>
      </c>
      <c r="C8">
        <f t="shared" ca="1" si="2"/>
        <v>20</v>
      </c>
      <c r="D8" t="s">
        <v>28</v>
      </c>
      <c r="E8">
        <f ca="1">RANDBETWEEN(1,3)</f>
        <v>3</v>
      </c>
      <c r="F8" t="str">
        <f ca="1">CHOOSE(RANDBETWEEN(1,2),"precautionary test","family member tested positive")</f>
        <v>precautionary test</v>
      </c>
      <c r="G8">
        <f ca="1">RANDBETWEEN(1,14)</f>
        <v>5</v>
      </c>
      <c r="H8" t="str">
        <f t="shared" ref="H8:Y8" ca="1" si="6">CHOOSE(RANDBETWEEN(1,2),"YES","NO")</f>
        <v>NO</v>
      </c>
      <c r="I8" t="str">
        <f t="shared" ca="1" si="6"/>
        <v>NO</v>
      </c>
      <c r="J8" t="str">
        <f t="shared" ca="1" si="6"/>
        <v>YES</v>
      </c>
      <c r="K8" t="str">
        <f t="shared" ca="1" si="6"/>
        <v>YES</v>
      </c>
      <c r="L8" t="str">
        <f t="shared" ca="1" si="6"/>
        <v>YES</v>
      </c>
      <c r="M8" t="str">
        <f t="shared" ca="1" si="6"/>
        <v>NO</v>
      </c>
      <c r="N8" t="str">
        <f t="shared" ca="1" si="6"/>
        <v>YES</v>
      </c>
      <c r="O8" t="str">
        <f t="shared" ca="1" si="6"/>
        <v>YES</v>
      </c>
      <c r="P8" t="str">
        <f t="shared" ca="1" si="6"/>
        <v>NO</v>
      </c>
      <c r="Q8" t="str">
        <f t="shared" ca="1" si="6"/>
        <v>YES</v>
      </c>
      <c r="R8" t="str">
        <f t="shared" ca="1" si="6"/>
        <v>NO</v>
      </c>
      <c r="S8" t="str">
        <f t="shared" ca="1" si="6"/>
        <v>YES</v>
      </c>
      <c r="T8" t="str">
        <f t="shared" ca="1" si="6"/>
        <v>NO</v>
      </c>
      <c r="U8" t="str">
        <f t="shared" ca="1" si="6"/>
        <v>YES</v>
      </c>
      <c r="V8" t="str">
        <f t="shared" ca="1" si="6"/>
        <v>YES</v>
      </c>
      <c r="W8" t="str">
        <f t="shared" ca="1" si="6"/>
        <v>YES</v>
      </c>
      <c r="X8" t="str">
        <f t="shared" ca="1" si="6"/>
        <v>YES</v>
      </c>
      <c r="Y8" t="str">
        <f t="shared" ca="1" si="6"/>
        <v>NO</v>
      </c>
      <c r="Z8" t="s">
        <v>28</v>
      </c>
      <c r="AA8" t="str">
        <f ca="1">CHOOSE(RANDBETWEEN(1,3),"high","medium","mild")</f>
        <v>mild</v>
      </c>
    </row>
    <row r="9" spans="1:27" x14ac:dyDescent="0.3">
      <c r="A9" t="str">
        <f t="shared" ca="1" si="0"/>
        <v>western</v>
      </c>
      <c r="B9" t="str">
        <f t="shared" ca="1" si="1"/>
        <v>M</v>
      </c>
      <c r="C9">
        <f t="shared" ca="1" si="2"/>
        <v>37</v>
      </c>
      <c r="D9" t="s">
        <v>29</v>
      </c>
    </row>
    <row r="10" spans="1:27" x14ac:dyDescent="0.3">
      <c r="A10" t="str">
        <f t="shared" ca="1" si="0"/>
        <v>southern</v>
      </c>
      <c r="B10" t="str">
        <f t="shared" ca="1" si="1"/>
        <v>M</v>
      </c>
      <c r="C10">
        <f t="shared" ca="1" si="2"/>
        <v>22</v>
      </c>
      <c r="D10" t="s">
        <v>28</v>
      </c>
      <c r="E10">
        <f ca="1">RANDBETWEEN(1,3)</f>
        <v>2</v>
      </c>
      <c r="F10" t="str">
        <f ca="1">CHOOSE(RANDBETWEEN(1,2),"precautionary test","family member tested positive")</f>
        <v>family member tested positive</v>
      </c>
      <c r="G10">
        <f ca="1">RANDBETWEEN(1,14)</f>
        <v>6</v>
      </c>
      <c r="H10" t="str">
        <f t="shared" ref="H10:Q13" ca="1" si="7">CHOOSE(RANDBETWEEN(1,2),"YES","NO")</f>
        <v>YES</v>
      </c>
      <c r="I10" t="str">
        <f t="shared" ca="1" si="7"/>
        <v>YES</v>
      </c>
      <c r="J10" t="str">
        <f t="shared" ca="1" si="7"/>
        <v>YES</v>
      </c>
      <c r="K10" t="str">
        <f t="shared" ca="1" si="7"/>
        <v>NO</v>
      </c>
      <c r="L10" t="str">
        <f t="shared" ca="1" si="7"/>
        <v>YES</v>
      </c>
      <c r="M10" t="str">
        <f t="shared" ca="1" si="7"/>
        <v>YES</v>
      </c>
      <c r="N10" t="str">
        <f t="shared" ca="1" si="7"/>
        <v>YES</v>
      </c>
      <c r="O10" t="str">
        <f t="shared" ca="1" si="7"/>
        <v>YES</v>
      </c>
      <c r="P10" t="str">
        <f t="shared" ca="1" si="7"/>
        <v>NO</v>
      </c>
      <c r="Q10" t="str">
        <f t="shared" ca="1" si="7"/>
        <v>YES</v>
      </c>
      <c r="R10" t="str">
        <f t="shared" ref="R10:Y13" ca="1" si="8">CHOOSE(RANDBETWEEN(1,2),"YES","NO")</f>
        <v>YES</v>
      </c>
      <c r="S10" t="str">
        <f t="shared" ca="1" si="8"/>
        <v>NO</v>
      </c>
      <c r="T10" t="str">
        <f t="shared" ca="1" si="8"/>
        <v>YES</v>
      </c>
      <c r="U10" t="str">
        <f t="shared" ca="1" si="8"/>
        <v>YES</v>
      </c>
      <c r="V10" t="str">
        <f t="shared" ca="1" si="8"/>
        <v>YES</v>
      </c>
      <c r="W10" t="str">
        <f t="shared" ca="1" si="8"/>
        <v>YES</v>
      </c>
      <c r="X10" t="str">
        <f t="shared" ca="1" si="8"/>
        <v>NO</v>
      </c>
      <c r="Y10" t="str">
        <f t="shared" ca="1" si="8"/>
        <v>NO</v>
      </c>
      <c r="Z10" t="s">
        <v>28</v>
      </c>
      <c r="AA10" t="str">
        <f ca="1">CHOOSE(RANDBETWEEN(1,3),"high","medium","mild")</f>
        <v>high</v>
      </c>
    </row>
    <row r="11" spans="1:27" x14ac:dyDescent="0.3">
      <c r="A11" t="str">
        <f t="shared" ca="1" si="0"/>
        <v>northern</v>
      </c>
      <c r="B11" t="str">
        <f t="shared" ca="1" si="1"/>
        <v>M</v>
      </c>
      <c r="C11">
        <f t="shared" ca="1" si="2"/>
        <v>21</v>
      </c>
      <c r="D11" t="s">
        <v>28</v>
      </c>
      <c r="E11">
        <f ca="1">RANDBETWEEN(1,3)</f>
        <v>2</v>
      </c>
      <c r="F11" t="str">
        <f ca="1">CHOOSE(RANDBETWEEN(1,2),"precautionary test","family member tested positive")</f>
        <v>precautionary test</v>
      </c>
      <c r="G11">
        <f ca="1">RANDBETWEEN(1,14)</f>
        <v>13</v>
      </c>
      <c r="H11" t="str">
        <f t="shared" ca="1" si="7"/>
        <v>NO</v>
      </c>
      <c r="I11" t="str">
        <f t="shared" ca="1" si="7"/>
        <v>NO</v>
      </c>
      <c r="J11" t="str">
        <f t="shared" ca="1" si="7"/>
        <v>YES</v>
      </c>
      <c r="K11" t="str">
        <f t="shared" ca="1" si="7"/>
        <v>YES</v>
      </c>
      <c r="L11" t="str">
        <f t="shared" ca="1" si="7"/>
        <v>YES</v>
      </c>
      <c r="M11" t="str">
        <f t="shared" ca="1" si="7"/>
        <v>NO</v>
      </c>
      <c r="N11" t="str">
        <f t="shared" ca="1" si="7"/>
        <v>NO</v>
      </c>
      <c r="O11" t="str">
        <f t="shared" ca="1" si="7"/>
        <v>YES</v>
      </c>
      <c r="P11" t="str">
        <f t="shared" ca="1" si="7"/>
        <v>NO</v>
      </c>
      <c r="Q11" t="str">
        <f t="shared" ca="1" si="7"/>
        <v>NO</v>
      </c>
      <c r="R11" t="str">
        <f t="shared" ca="1" si="8"/>
        <v>YES</v>
      </c>
      <c r="S11" t="str">
        <f t="shared" ca="1" si="8"/>
        <v>YES</v>
      </c>
      <c r="T11" t="str">
        <f t="shared" ca="1" si="8"/>
        <v>YES</v>
      </c>
      <c r="U11" t="str">
        <f t="shared" ca="1" si="8"/>
        <v>YES</v>
      </c>
      <c r="V11" t="str">
        <f t="shared" ca="1" si="8"/>
        <v>YES</v>
      </c>
      <c r="W11" t="str">
        <f t="shared" ca="1" si="8"/>
        <v>YES</v>
      </c>
      <c r="X11" t="str">
        <f t="shared" ca="1" si="8"/>
        <v>YES</v>
      </c>
      <c r="Y11" t="str">
        <f t="shared" ca="1" si="8"/>
        <v>YES</v>
      </c>
      <c r="Z11" t="s">
        <v>28</v>
      </c>
      <c r="AA11" t="str">
        <f ca="1">CHOOSE(RANDBETWEEN(1,3),"high","medium","mild")</f>
        <v>mild</v>
      </c>
    </row>
    <row r="12" spans="1:27" x14ac:dyDescent="0.3">
      <c r="A12" t="str">
        <f t="shared" ca="1" si="0"/>
        <v>southern</v>
      </c>
      <c r="B12" t="str">
        <f t="shared" ca="1" si="1"/>
        <v>F</v>
      </c>
      <c r="C12">
        <f t="shared" ca="1" si="2"/>
        <v>26</v>
      </c>
      <c r="D12" t="s">
        <v>28</v>
      </c>
      <c r="E12">
        <f ca="1">RANDBETWEEN(1,3)</f>
        <v>1</v>
      </c>
      <c r="F12" t="str">
        <f ca="1">CHOOSE(RANDBETWEEN(1,2),"precautionary test","family member tested positive")</f>
        <v>family member tested positive</v>
      </c>
      <c r="G12">
        <f ca="1">RANDBETWEEN(1,14)</f>
        <v>10</v>
      </c>
      <c r="H12" t="str">
        <f t="shared" ca="1" si="7"/>
        <v>YES</v>
      </c>
      <c r="I12" t="str">
        <f t="shared" ca="1" si="7"/>
        <v>YES</v>
      </c>
      <c r="J12" t="str">
        <f t="shared" ca="1" si="7"/>
        <v>YES</v>
      </c>
      <c r="K12" t="str">
        <f t="shared" ca="1" si="7"/>
        <v>NO</v>
      </c>
      <c r="L12" t="str">
        <f t="shared" ca="1" si="7"/>
        <v>YES</v>
      </c>
      <c r="M12" t="str">
        <f t="shared" ca="1" si="7"/>
        <v>YES</v>
      </c>
      <c r="N12" t="str">
        <f t="shared" ca="1" si="7"/>
        <v>YES</v>
      </c>
      <c r="O12" t="str">
        <f t="shared" ca="1" si="7"/>
        <v>YES</v>
      </c>
      <c r="P12" t="str">
        <f t="shared" ca="1" si="7"/>
        <v>NO</v>
      </c>
      <c r="Q12" t="str">
        <f t="shared" ca="1" si="7"/>
        <v>NO</v>
      </c>
      <c r="R12" t="str">
        <f t="shared" ca="1" si="8"/>
        <v>NO</v>
      </c>
      <c r="S12" t="str">
        <f t="shared" ca="1" si="8"/>
        <v>YES</v>
      </c>
      <c r="T12" t="str">
        <f t="shared" ca="1" si="8"/>
        <v>YES</v>
      </c>
      <c r="U12" t="str">
        <f t="shared" ca="1" si="8"/>
        <v>NO</v>
      </c>
      <c r="V12" t="str">
        <f t="shared" ca="1" si="8"/>
        <v>NO</v>
      </c>
      <c r="W12" t="str">
        <f t="shared" ca="1" si="8"/>
        <v>YES</v>
      </c>
      <c r="X12" t="str">
        <f t="shared" ca="1" si="8"/>
        <v>YES</v>
      </c>
      <c r="Y12" t="str">
        <f t="shared" ca="1" si="8"/>
        <v>NO</v>
      </c>
      <c r="Z12" t="s">
        <v>28</v>
      </c>
      <c r="AA12" t="str">
        <f ca="1">CHOOSE(RANDBETWEEN(1,3),"high","medium","mild")</f>
        <v>medium</v>
      </c>
    </row>
    <row r="13" spans="1:27" x14ac:dyDescent="0.3">
      <c r="A13" t="str">
        <f t="shared" ca="1" si="0"/>
        <v>southern</v>
      </c>
      <c r="B13" t="str">
        <f t="shared" ca="1" si="1"/>
        <v>M</v>
      </c>
      <c r="C13">
        <f t="shared" ca="1" si="2"/>
        <v>37</v>
      </c>
      <c r="D13" t="s">
        <v>28</v>
      </c>
      <c r="E13">
        <f ca="1">RANDBETWEEN(1,3)</f>
        <v>1</v>
      </c>
      <c r="F13" t="str">
        <f ca="1">CHOOSE(RANDBETWEEN(1,2),"precautionary test","family member tested positive")</f>
        <v>precautionary test</v>
      </c>
      <c r="G13">
        <f ca="1">RANDBETWEEN(1,14)</f>
        <v>9</v>
      </c>
      <c r="H13" t="str">
        <f t="shared" ca="1" si="7"/>
        <v>NO</v>
      </c>
      <c r="I13" t="str">
        <f t="shared" ca="1" si="7"/>
        <v>YES</v>
      </c>
      <c r="J13" t="str">
        <f t="shared" ca="1" si="7"/>
        <v>NO</v>
      </c>
      <c r="K13" t="str">
        <f t="shared" ca="1" si="7"/>
        <v>NO</v>
      </c>
      <c r="L13" t="str">
        <f t="shared" ca="1" si="7"/>
        <v>YES</v>
      </c>
      <c r="M13" t="str">
        <f t="shared" ca="1" si="7"/>
        <v>NO</v>
      </c>
      <c r="N13" t="str">
        <f t="shared" ca="1" si="7"/>
        <v>NO</v>
      </c>
      <c r="O13" t="str">
        <f t="shared" ca="1" si="7"/>
        <v>NO</v>
      </c>
      <c r="P13" t="str">
        <f t="shared" ca="1" si="7"/>
        <v>NO</v>
      </c>
      <c r="Q13" t="str">
        <f t="shared" ca="1" si="7"/>
        <v>YES</v>
      </c>
      <c r="R13" t="str">
        <f t="shared" ca="1" si="8"/>
        <v>NO</v>
      </c>
      <c r="S13" t="str">
        <f t="shared" ca="1" si="8"/>
        <v>YES</v>
      </c>
      <c r="T13" t="str">
        <f t="shared" ca="1" si="8"/>
        <v>NO</v>
      </c>
      <c r="U13" t="str">
        <f t="shared" ca="1" si="8"/>
        <v>YES</v>
      </c>
      <c r="V13" t="str">
        <f t="shared" ca="1" si="8"/>
        <v>NO</v>
      </c>
      <c r="W13" t="str">
        <f t="shared" ca="1" si="8"/>
        <v>YES</v>
      </c>
      <c r="X13" t="str">
        <f t="shared" ca="1" si="8"/>
        <v>NO</v>
      </c>
      <c r="Y13" t="str">
        <f t="shared" ca="1" si="8"/>
        <v>NO</v>
      </c>
      <c r="Z13" t="s">
        <v>28</v>
      </c>
      <c r="AA13" t="str">
        <f ca="1">CHOOSE(RANDBETWEEN(1,3),"high","medium","mild")</f>
        <v>medium</v>
      </c>
    </row>
    <row r="14" spans="1:27" x14ac:dyDescent="0.3">
      <c r="A14" t="str">
        <f t="shared" ca="1" si="0"/>
        <v>western</v>
      </c>
      <c r="B14" t="str">
        <f t="shared" ca="1" si="1"/>
        <v>F</v>
      </c>
      <c r="C14">
        <f t="shared" ca="1" si="2"/>
        <v>30</v>
      </c>
      <c r="D14" t="s">
        <v>29</v>
      </c>
    </row>
    <row r="15" spans="1:27" x14ac:dyDescent="0.3">
      <c r="A15" t="str">
        <f t="shared" ca="1" si="0"/>
        <v>western</v>
      </c>
      <c r="B15" t="str">
        <f t="shared" ca="1" si="1"/>
        <v>M</v>
      </c>
      <c r="C15">
        <f t="shared" ca="1" si="2"/>
        <v>43</v>
      </c>
      <c r="D15" t="s">
        <v>28</v>
      </c>
      <c r="E15">
        <f t="shared" ref="E15:E22" ca="1" si="9">RANDBETWEEN(1,3)</f>
        <v>2</v>
      </c>
      <c r="F15" t="str">
        <f t="shared" ref="F15:F22" ca="1" si="10">CHOOSE(RANDBETWEEN(1,2),"precautionary test","family member tested positive")</f>
        <v>family member tested positive</v>
      </c>
      <c r="G15">
        <f t="shared" ref="G15:G22" ca="1" si="11">RANDBETWEEN(1,14)</f>
        <v>12</v>
      </c>
      <c r="H15" t="str">
        <f t="shared" ref="H15:Q22" ca="1" si="12">CHOOSE(RANDBETWEEN(1,2),"YES","NO")</f>
        <v>YES</v>
      </c>
      <c r="I15" t="str">
        <f t="shared" ca="1" si="12"/>
        <v>YES</v>
      </c>
      <c r="J15" t="str">
        <f t="shared" ca="1" si="12"/>
        <v>NO</v>
      </c>
      <c r="K15" t="str">
        <f t="shared" ca="1" si="12"/>
        <v>YES</v>
      </c>
      <c r="L15" t="str">
        <f t="shared" ca="1" si="12"/>
        <v>YES</v>
      </c>
      <c r="M15" t="str">
        <f t="shared" ca="1" si="12"/>
        <v>YES</v>
      </c>
      <c r="N15" t="str">
        <f t="shared" ca="1" si="12"/>
        <v>NO</v>
      </c>
      <c r="O15" t="str">
        <f t="shared" ca="1" si="12"/>
        <v>NO</v>
      </c>
      <c r="P15" t="str">
        <f t="shared" ca="1" si="12"/>
        <v>NO</v>
      </c>
      <c r="Q15" t="str">
        <f t="shared" ca="1" si="12"/>
        <v>YES</v>
      </c>
      <c r="R15" t="str">
        <f t="shared" ref="R15:Y22" ca="1" si="13">CHOOSE(RANDBETWEEN(1,2),"YES","NO")</f>
        <v>YES</v>
      </c>
      <c r="S15" t="str">
        <f t="shared" ca="1" si="13"/>
        <v>NO</v>
      </c>
      <c r="T15" t="str">
        <f t="shared" ca="1" si="13"/>
        <v>NO</v>
      </c>
      <c r="U15" t="str">
        <f t="shared" ca="1" si="13"/>
        <v>YES</v>
      </c>
      <c r="V15" t="str">
        <f t="shared" ca="1" si="13"/>
        <v>YES</v>
      </c>
      <c r="W15" t="str">
        <f t="shared" ca="1" si="13"/>
        <v>NO</v>
      </c>
      <c r="X15" t="str">
        <f t="shared" ca="1" si="13"/>
        <v>NO</v>
      </c>
      <c r="Y15" t="str">
        <f t="shared" ca="1" si="13"/>
        <v>NO</v>
      </c>
      <c r="Z15" t="s">
        <v>28</v>
      </c>
      <c r="AA15" t="str">
        <f ca="1">CHOOSE(RANDBETWEEN(1,3),"high","medium","mild")</f>
        <v>mild</v>
      </c>
    </row>
    <row r="16" spans="1:27" x14ac:dyDescent="0.3">
      <c r="A16" t="str">
        <f t="shared" ca="1" si="0"/>
        <v>eastern</v>
      </c>
      <c r="B16" t="str">
        <f t="shared" ca="1" si="1"/>
        <v>M</v>
      </c>
      <c r="C16">
        <f t="shared" ca="1" si="2"/>
        <v>67</v>
      </c>
      <c r="D16" t="s">
        <v>28</v>
      </c>
      <c r="E16">
        <f t="shared" ca="1" si="9"/>
        <v>3</v>
      </c>
      <c r="F16" t="str">
        <f t="shared" ca="1" si="10"/>
        <v>family member tested positive</v>
      </c>
      <c r="G16">
        <f t="shared" ca="1" si="11"/>
        <v>7</v>
      </c>
      <c r="H16" t="str">
        <f t="shared" ca="1" si="12"/>
        <v>NO</v>
      </c>
      <c r="I16" t="str">
        <f t="shared" ca="1" si="12"/>
        <v>YES</v>
      </c>
      <c r="J16" t="str">
        <f t="shared" ca="1" si="12"/>
        <v>NO</v>
      </c>
      <c r="K16" t="str">
        <f t="shared" ca="1" si="12"/>
        <v>YES</v>
      </c>
      <c r="L16" t="str">
        <f t="shared" ca="1" si="12"/>
        <v>NO</v>
      </c>
      <c r="M16" t="str">
        <f t="shared" ca="1" si="12"/>
        <v>NO</v>
      </c>
      <c r="N16" t="str">
        <f t="shared" ca="1" si="12"/>
        <v>NO</v>
      </c>
      <c r="O16" t="str">
        <f t="shared" ca="1" si="12"/>
        <v>YES</v>
      </c>
      <c r="P16" t="str">
        <f t="shared" ca="1" si="12"/>
        <v>YES</v>
      </c>
      <c r="Q16" t="str">
        <f t="shared" ca="1" si="12"/>
        <v>NO</v>
      </c>
      <c r="R16" t="str">
        <f t="shared" ca="1" si="13"/>
        <v>NO</v>
      </c>
      <c r="S16" t="str">
        <f t="shared" ca="1" si="13"/>
        <v>YES</v>
      </c>
      <c r="T16" t="str">
        <f t="shared" ca="1" si="13"/>
        <v>NO</v>
      </c>
      <c r="U16" t="str">
        <f t="shared" ca="1" si="13"/>
        <v>YES</v>
      </c>
      <c r="V16" t="str">
        <f t="shared" ca="1" si="13"/>
        <v>NO</v>
      </c>
      <c r="W16" t="str">
        <f t="shared" ca="1" si="13"/>
        <v>YES</v>
      </c>
      <c r="X16" t="str">
        <f t="shared" ca="1" si="13"/>
        <v>YES</v>
      </c>
      <c r="Y16" t="str">
        <f t="shared" ca="1" si="13"/>
        <v>NO</v>
      </c>
      <c r="Z16" t="s">
        <v>28</v>
      </c>
      <c r="AA16" t="str">
        <f ca="1">CHOOSE(RANDBETWEEN(1,3),"high","medium","mild")</f>
        <v>mild</v>
      </c>
    </row>
    <row r="17" spans="1:27" x14ac:dyDescent="0.3">
      <c r="A17" t="str">
        <f t="shared" ca="1" si="0"/>
        <v>western</v>
      </c>
      <c r="B17" t="str">
        <f t="shared" ca="1" si="1"/>
        <v>M</v>
      </c>
      <c r="C17">
        <f t="shared" ca="1" si="2"/>
        <v>36</v>
      </c>
      <c r="D17" t="s">
        <v>28</v>
      </c>
      <c r="E17">
        <f t="shared" ca="1" si="9"/>
        <v>1</v>
      </c>
      <c r="F17" t="str">
        <f t="shared" ca="1" si="10"/>
        <v>precautionary test</v>
      </c>
      <c r="G17">
        <f t="shared" ca="1" si="11"/>
        <v>13</v>
      </c>
      <c r="H17" t="str">
        <f t="shared" ca="1" si="12"/>
        <v>NO</v>
      </c>
      <c r="I17" t="str">
        <f t="shared" ca="1" si="12"/>
        <v>NO</v>
      </c>
      <c r="J17" t="str">
        <f t="shared" ca="1" si="12"/>
        <v>NO</v>
      </c>
      <c r="K17" t="str">
        <f t="shared" ca="1" si="12"/>
        <v>YES</v>
      </c>
      <c r="L17" t="str">
        <f t="shared" ca="1" si="12"/>
        <v>NO</v>
      </c>
      <c r="M17" t="str">
        <f t="shared" ca="1" si="12"/>
        <v>YES</v>
      </c>
      <c r="N17" t="str">
        <f t="shared" ca="1" si="12"/>
        <v>NO</v>
      </c>
      <c r="O17" t="str">
        <f t="shared" ca="1" si="12"/>
        <v>YES</v>
      </c>
      <c r="P17" t="str">
        <f t="shared" ca="1" si="12"/>
        <v>YES</v>
      </c>
      <c r="Q17" t="str">
        <f t="shared" ca="1" si="12"/>
        <v>NO</v>
      </c>
      <c r="R17" t="str">
        <f t="shared" ca="1" si="13"/>
        <v>NO</v>
      </c>
      <c r="S17" t="str">
        <f t="shared" ca="1" si="13"/>
        <v>NO</v>
      </c>
      <c r="T17" t="str">
        <f t="shared" ca="1" si="13"/>
        <v>YES</v>
      </c>
      <c r="U17" t="str">
        <f t="shared" ca="1" si="13"/>
        <v>YES</v>
      </c>
      <c r="V17" t="str">
        <f t="shared" ca="1" si="13"/>
        <v>NO</v>
      </c>
      <c r="W17" t="str">
        <f t="shared" ca="1" si="13"/>
        <v>NO</v>
      </c>
      <c r="X17" t="str">
        <f t="shared" ca="1" si="13"/>
        <v>NO</v>
      </c>
      <c r="Y17" t="str">
        <f t="shared" ca="1" si="13"/>
        <v>YES</v>
      </c>
      <c r="Z17" t="s">
        <v>28</v>
      </c>
      <c r="AA17" t="str">
        <f ca="1">CHOOSE(RANDBETWEEN(1,3),"high","medium","mild")</f>
        <v>high</v>
      </c>
    </row>
    <row r="18" spans="1:27" x14ac:dyDescent="0.3">
      <c r="A18" t="str">
        <f t="shared" ca="1" si="0"/>
        <v>western</v>
      </c>
      <c r="B18" t="str">
        <f t="shared" ca="1" si="1"/>
        <v>F</v>
      </c>
      <c r="C18">
        <f t="shared" ca="1" si="2"/>
        <v>69</v>
      </c>
      <c r="D18" t="s">
        <v>28</v>
      </c>
      <c r="E18">
        <f t="shared" ca="1" si="9"/>
        <v>2</v>
      </c>
      <c r="F18" t="str">
        <f t="shared" ca="1" si="10"/>
        <v>precautionary test</v>
      </c>
      <c r="G18">
        <f t="shared" ca="1" si="11"/>
        <v>5</v>
      </c>
      <c r="H18" t="str">
        <f t="shared" ca="1" si="12"/>
        <v>YES</v>
      </c>
      <c r="I18" t="str">
        <f t="shared" ca="1" si="12"/>
        <v>NO</v>
      </c>
      <c r="J18" t="str">
        <f t="shared" ca="1" si="12"/>
        <v>NO</v>
      </c>
      <c r="K18" t="str">
        <f t="shared" ca="1" si="12"/>
        <v>NO</v>
      </c>
      <c r="L18" t="str">
        <f t="shared" ca="1" si="12"/>
        <v>YES</v>
      </c>
      <c r="M18" t="str">
        <f t="shared" ca="1" si="12"/>
        <v>YES</v>
      </c>
      <c r="N18" t="str">
        <f t="shared" ca="1" si="12"/>
        <v>NO</v>
      </c>
      <c r="O18" t="str">
        <f t="shared" ca="1" si="12"/>
        <v>NO</v>
      </c>
      <c r="P18" t="str">
        <f t="shared" ca="1" si="12"/>
        <v>YES</v>
      </c>
      <c r="Q18" t="str">
        <f t="shared" ca="1" si="12"/>
        <v>YES</v>
      </c>
      <c r="R18" t="str">
        <f t="shared" ca="1" si="13"/>
        <v>YES</v>
      </c>
      <c r="S18" t="str">
        <f t="shared" ca="1" si="13"/>
        <v>YES</v>
      </c>
      <c r="T18" t="str">
        <f t="shared" ca="1" si="13"/>
        <v>NO</v>
      </c>
      <c r="U18" t="str">
        <f t="shared" ca="1" si="13"/>
        <v>NO</v>
      </c>
      <c r="V18" t="str">
        <f t="shared" ca="1" si="13"/>
        <v>YES</v>
      </c>
      <c r="W18" t="str">
        <f t="shared" ca="1" si="13"/>
        <v>NO</v>
      </c>
      <c r="X18" t="str">
        <f t="shared" ca="1" si="13"/>
        <v>YES</v>
      </c>
      <c r="Y18" t="str">
        <f t="shared" ca="1" si="13"/>
        <v>NO</v>
      </c>
      <c r="Z18" t="s">
        <v>29</v>
      </c>
    </row>
    <row r="19" spans="1:27" x14ac:dyDescent="0.3">
      <c r="A19" t="str">
        <f t="shared" ca="1" si="0"/>
        <v>northern</v>
      </c>
      <c r="B19" t="str">
        <f t="shared" ca="1" si="1"/>
        <v>M</v>
      </c>
      <c r="C19">
        <f t="shared" ca="1" si="2"/>
        <v>64</v>
      </c>
      <c r="D19" t="s">
        <v>28</v>
      </c>
      <c r="E19">
        <f t="shared" ca="1" si="9"/>
        <v>1</v>
      </c>
      <c r="F19" t="str">
        <f t="shared" ca="1" si="10"/>
        <v>family member tested positive</v>
      </c>
      <c r="G19">
        <f t="shared" ca="1" si="11"/>
        <v>7</v>
      </c>
      <c r="H19" t="str">
        <f t="shared" ca="1" si="12"/>
        <v>NO</v>
      </c>
      <c r="I19" t="str">
        <f t="shared" ca="1" si="12"/>
        <v>YES</v>
      </c>
      <c r="J19" t="str">
        <f t="shared" ca="1" si="12"/>
        <v>YES</v>
      </c>
      <c r="K19" t="str">
        <f t="shared" ca="1" si="12"/>
        <v>YES</v>
      </c>
      <c r="L19" t="str">
        <f t="shared" ca="1" si="12"/>
        <v>YES</v>
      </c>
      <c r="M19" t="str">
        <f t="shared" ca="1" si="12"/>
        <v>YES</v>
      </c>
      <c r="N19" t="str">
        <f t="shared" ca="1" si="12"/>
        <v>YES</v>
      </c>
      <c r="O19" t="str">
        <f t="shared" ca="1" si="12"/>
        <v>YES</v>
      </c>
      <c r="P19" t="str">
        <f t="shared" ca="1" si="12"/>
        <v>YES</v>
      </c>
      <c r="Q19" t="str">
        <f t="shared" ca="1" si="12"/>
        <v>YES</v>
      </c>
      <c r="R19" t="str">
        <f t="shared" ca="1" si="13"/>
        <v>NO</v>
      </c>
      <c r="S19" t="str">
        <f t="shared" ca="1" si="13"/>
        <v>YES</v>
      </c>
      <c r="T19" t="str">
        <f t="shared" ca="1" si="13"/>
        <v>NO</v>
      </c>
      <c r="U19" t="str">
        <f t="shared" ca="1" si="13"/>
        <v>NO</v>
      </c>
      <c r="V19" t="str">
        <f t="shared" ca="1" si="13"/>
        <v>NO</v>
      </c>
      <c r="W19" t="str">
        <f t="shared" ca="1" si="13"/>
        <v>NO</v>
      </c>
      <c r="X19" t="str">
        <f t="shared" ca="1" si="13"/>
        <v>YES</v>
      </c>
      <c r="Y19" t="str">
        <f t="shared" ca="1" si="13"/>
        <v>YES</v>
      </c>
      <c r="Z19" t="s">
        <v>29</v>
      </c>
    </row>
    <row r="20" spans="1:27" x14ac:dyDescent="0.3">
      <c r="A20" t="str">
        <f t="shared" ca="1" si="0"/>
        <v>eastern</v>
      </c>
      <c r="B20" t="str">
        <f t="shared" ca="1" si="1"/>
        <v>M</v>
      </c>
      <c r="C20">
        <f t="shared" ca="1" si="2"/>
        <v>45</v>
      </c>
      <c r="D20" t="s">
        <v>28</v>
      </c>
      <c r="E20">
        <f t="shared" ca="1" si="9"/>
        <v>2</v>
      </c>
      <c r="F20" t="str">
        <f t="shared" ca="1" si="10"/>
        <v>family member tested positive</v>
      </c>
      <c r="G20">
        <f t="shared" ca="1" si="11"/>
        <v>8</v>
      </c>
      <c r="H20" t="str">
        <f t="shared" ca="1" si="12"/>
        <v>NO</v>
      </c>
      <c r="I20" t="str">
        <f t="shared" ca="1" si="12"/>
        <v>YES</v>
      </c>
      <c r="J20" t="str">
        <f t="shared" ca="1" si="12"/>
        <v>NO</v>
      </c>
      <c r="K20" t="str">
        <f t="shared" ca="1" si="12"/>
        <v>NO</v>
      </c>
      <c r="L20" t="str">
        <f t="shared" ca="1" si="12"/>
        <v>NO</v>
      </c>
      <c r="M20" t="str">
        <f t="shared" ca="1" si="12"/>
        <v>YES</v>
      </c>
      <c r="N20" t="str">
        <f t="shared" ca="1" si="12"/>
        <v>NO</v>
      </c>
      <c r="O20" t="str">
        <f t="shared" ca="1" si="12"/>
        <v>YES</v>
      </c>
      <c r="P20" t="str">
        <f t="shared" ca="1" si="12"/>
        <v>YES</v>
      </c>
      <c r="Q20" t="str">
        <f t="shared" ca="1" si="12"/>
        <v>NO</v>
      </c>
      <c r="R20" t="str">
        <f t="shared" ca="1" si="13"/>
        <v>YES</v>
      </c>
      <c r="S20" t="str">
        <f t="shared" ca="1" si="13"/>
        <v>YES</v>
      </c>
      <c r="T20" t="str">
        <f t="shared" ca="1" si="13"/>
        <v>NO</v>
      </c>
      <c r="U20" t="str">
        <f t="shared" ca="1" si="13"/>
        <v>NO</v>
      </c>
      <c r="V20" t="str">
        <f t="shared" ca="1" si="13"/>
        <v>NO</v>
      </c>
      <c r="W20" t="str">
        <f t="shared" ca="1" si="13"/>
        <v>YES</v>
      </c>
      <c r="X20" t="str">
        <f t="shared" ca="1" si="13"/>
        <v>YES</v>
      </c>
      <c r="Y20" t="str">
        <f t="shared" ca="1" si="13"/>
        <v>NO</v>
      </c>
      <c r="Z20" t="s">
        <v>28</v>
      </c>
      <c r="AA20" t="str">
        <f ca="1">CHOOSE(RANDBETWEEN(1,3),"high","medium","mild")</f>
        <v>medium</v>
      </c>
    </row>
    <row r="21" spans="1:27" x14ac:dyDescent="0.3">
      <c r="A21" t="str">
        <f t="shared" ca="1" si="0"/>
        <v>eastern</v>
      </c>
      <c r="B21" t="str">
        <f t="shared" ca="1" si="1"/>
        <v>M</v>
      </c>
      <c r="C21">
        <f t="shared" ca="1" si="2"/>
        <v>50</v>
      </c>
      <c r="D21" t="s">
        <v>28</v>
      </c>
      <c r="E21">
        <f t="shared" ca="1" si="9"/>
        <v>1</v>
      </c>
      <c r="F21" t="str">
        <f t="shared" ca="1" si="10"/>
        <v>family member tested positive</v>
      </c>
      <c r="G21">
        <f t="shared" ca="1" si="11"/>
        <v>9</v>
      </c>
      <c r="H21" t="str">
        <f t="shared" ca="1" si="12"/>
        <v>YES</v>
      </c>
      <c r="I21" t="str">
        <f t="shared" ca="1" si="12"/>
        <v>YES</v>
      </c>
      <c r="J21" t="str">
        <f t="shared" ca="1" si="12"/>
        <v>YES</v>
      </c>
      <c r="K21" t="str">
        <f t="shared" ca="1" si="12"/>
        <v>NO</v>
      </c>
      <c r="L21" t="str">
        <f t="shared" ca="1" si="12"/>
        <v>NO</v>
      </c>
      <c r="M21" t="str">
        <f t="shared" ca="1" si="12"/>
        <v>YES</v>
      </c>
      <c r="N21" t="str">
        <f t="shared" ca="1" si="12"/>
        <v>NO</v>
      </c>
      <c r="O21" t="str">
        <f t="shared" ca="1" si="12"/>
        <v>NO</v>
      </c>
      <c r="P21" t="str">
        <f t="shared" ca="1" si="12"/>
        <v>NO</v>
      </c>
      <c r="Q21" t="str">
        <f t="shared" ca="1" si="12"/>
        <v>YES</v>
      </c>
      <c r="R21" t="str">
        <f t="shared" ca="1" si="13"/>
        <v>YES</v>
      </c>
      <c r="S21" t="str">
        <f t="shared" ca="1" si="13"/>
        <v>NO</v>
      </c>
      <c r="T21" t="str">
        <f t="shared" ca="1" si="13"/>
        <v>YES</v>
      </c>
      <c r="U21" t="str">
        <f t="shared" ca="1" si="13"/>
        <v>NO</v>
      </c>
      <c r="V21" t="str">
        <f t="shared" ca="1" si="13"/>
        <v>NO</v>
      </c>
      <c r="W21" t="str">
        <f t="shared" ca="1" si="13"/>
        <v>YES</v>
      </c>
      <c r="X21" t="str">
        <f t="shared" ca="1" si="13"/>
        <v>YES</v>
      </c>
      <c r="Y21" t="str">
        <f t="shared" ca="1" si="13"/>
        <v>YES</v>
      </c>
      <c r="Z21" t="s">
        <v>28</v>
      </c>
      <c r="AA21" t="str">
        <f ca="1">CHOOSE(RANDBETWEEN(1,3),"high","medium","mild")</f>
        <v>medium</v>
      </c>
    </row>
    <row r="22" spans="1:27" x14ac:dyDescent="0.3">
      <c r="A22" t="str">
        <f t="shared" ca="1" si="0"/>
        <v>western</v>
      </c>
      <c r="B22" t="str">
        <f t="shared" ca="1" si="1"/>
        <v>M</v>
      </c>
      <c r="C22">
        <f t="shared" ca="1" si="2"/>
        <v>56</v>
      </c>
      <c r="D22" t="s">
        <v>28</v>
      </c>
      <c r="E22">
        <f t="shared" ca="1" si="9"/>
        <v>2</v>
      </c>
      <c r="F22" t="str">
        <f t="shared" ca="1" si="10"/>
        <v>family member tested positive</v>
      </c>
      <c r="G22">
        <f t="shared" ca="1" si="11"/>
        <v>10</v>
      </c>
      <c r="H22" t="str">
        <f t="shared" ca="1" si="12"/>
        <v>NO</v>
      </c>
      <c r="I22" t="str">
        <f t="shared" ca="1" si="12"/>
        <v>YES</v>
      </c>
      <c r="J22" t="str">
        <f t="shared" ca="1" si="12"/>
        <v>YES</v>
      </c>
      <c r="K22" t="str">
        <f t="shared" ca="1" si="12"/>
        <v>YES</v>
      </c>
      <c r="L22" t="str">
        <f t="shared" ca="1" si="12"/>
        <v>YES</v>
      </c>
      <c r="M22" t="str">
        <f t="shared" ca="1" si="12"/>
        <v>YES</v>
      </c>
      <c r="N22" t="str">
        <f t="shared" ca="1" si="12"/>
        <v>NO</v>
      </c>
      <c r="O22" t="str">
        <f t="shared" ca="1" si="12"/>
        <v>YES</v>
      </c>
      <c r="P22" t="str">
        <f t="shared" ca="1" si="12"/>
        <v>YES</v>
      </c>
      <c r="Q22" t="str">
        <f t="shared" ca="1" si="12"/>
        <v>YES</v>
      </c>
      <c r="R22" t="str">
        <f t="shared" ca="1" si="13"/>
        <v>NO</v>
      </c>
      <c r="S22" t="str">
        <f t="shared" ca="1" si="13"/>
        <v>YES</v>
      </c>
      <c r="T22" t="str">
        <f t="shared" ca="1" si="13"/>
        <v>NO</v>
      </c>
      <c r="U22" t="str">
        <f t="shared" ca="1" si="13"/>
        <v>YES</v>
      </c>
      <c r="V22" t="str">
        <f t="shared" ca="1" si="13"/>
        <v>NO</v>
      </c>
      <c r="W22" t="str">
        <f t="shared" ca="1" si="13"/>
        <v>YES</v>
      </c>
      <c r="X22" t="str">
        <f t="shared" ca="1" si="13"/>
        <v>YES</v>
      </c>
      <c r="Y22" t="str">
        <f t="shared" ca="1" si="13"/>
        <v>YES</v>
      </c>
      <c r="Z22" t="s">
        <v>29</v>
      </c>
    </row>
    <row r="23" spans="1:27" x14ac:dyDescent="0.3">
      <c r="A23" t="str">
        <f t="shared" ca="1" si="0"/>
        <v>western</v>
      </c>
      <c r="B23" t="str">
        <f t="shared" ca="1" si="1"/>
        <v>F</v>
      </c>
      <c r="C23">
        <f t="shared" ca="1" si="2"/>
        <v>59</v>
      </c>
      <c r="D23" t="s">
        <v>29</v>
      </c>
    </row>
    <row r="24" spans="1:27" x14ac:dyDescent="0.3">
      <c r="A24" t="str">
        <f t="shared" ca="1" si="0"/>
        <v>eastern</v>
      </c>
      <c r="B24" t="str">
        <f t="shared" ca="1" si="1"/>
        <v>F</v>
      </c>
      <c r="C24">
        <f t="shared" ca="1" si="2"/>
        <v>20</v>
      </c>
      <c r="D24" t="s">
        <v>29</v>
      </c>
    </row>
    <row r="25" spans="1:27" x14ac:dyDescent="0.3">
      <c r="A25" t="str">
        <f t="shared" ca="1" si="0"/>
        <v>eastern</v>
      </c>
      <c r="B25" t="str">
        <f t="shared" ca="1" si="1"/>
        <v>F</v>
      </c>
      <c r="C25">
        <f t="shared" ca="1" si="2"/>
        <v>35</v>
      </c>
      <c r="D25" t="s">
        <v>28</v>
      </c>
      <c r="E25">
        <f ca="1">RANDBETWEEN(1,3)</f>
        <v>1</v>
      </c>
      <c r="F25" t="str">
        <f ca="1">CHOOSE(RANDBETWEEN(1,2),"precautionary test","family member tested positive")</f>
        <v>precautionary test</v>
      </c>
      <c r="G25">
        <f ca="1">RANDBETWEEN(1,14)</f>
        <v>14</v>
      </c>
      <c r="H25" t="str">
        <f t="shared" ref="H25:Y25" ca="1" si="14">CHOOSE(RANDBETWEEN(1,2),"YES","NO")</f>
        <v>NO</v>
      </c>
      <c r="I25" t="str">
        <f t="shared" ca="1" si="14"/>
        <v>YES</v>
      </c>
      <c r="J25" t="str">
        <f t="shared" ca="1" si="14"/>
        <v>YES</v>
      </c>
      <c r="K25" t="str">
        <f t="shared" ca="1" si="14"/>
        <v>YES</v>
      </c>
      <c r="L25" t="str">
        <f t="shared" ca="1" si="14"/>
        <v>YES</v>
      </c>
      <c r="M25" t="str">
        <f t="shared" ca="1" si="14"/>
        <v>YES</v>
      </c>
      <c r="N25" t="str">
        <f t="shared" ca="1" si="14"/>
        <v>NO</v>
      </c>
      <c r="O25" t="str">
        <f t="shared" ca="1" si="14"/>
        <v>YES</v>
      </c>
      <c r="P25" t="str">
        <f t="shared" ca="1" si="14"/>
        <v>NO</v>
      </c>
      <c r="Q25" t="str">
        <f t="shared" ca="1" si="14"/>
        <v>NO</v>
      </c>
      <c r="R25" t="str">
        <f t="shared" ca="1" si="14"/>
        <v>NO</v>
      </c>
      <c r="S25" t="str">
        <f t="shared" ca="1" si="14"/>
        <v>NO</v>
      </c>
      <c r="T25" t="str">
        <f t="shared" ca="1" si="14"/>
        <v>YES</v>
      </c>
      <c r="U25" t="str">
        <f t="shared" ca="1" si="14"/>
        <v>NO</v>
      </c>
      <c r="V25" t="str">
        <f t="shared" ca="1" si="14"/>
        <v>YES</v>
      </c>
      <c r="W25" t="str">
        <f t="shared" ca="1" si="14"/>
        <v>YES</v>
      </c>
      <c r="X25" t="str">
        <f t="shared" ca="1" si="14"/>
        <v>YES</v>
      </c>
      <c r="Y25" t="str">
        <f t="shared" ca="1" si="14"/>
        <v>YES</v>
      </c>
      <c r="Z25" t="s">
        <v>29</v>
      </c>
    </row>
    <row r="26" spans="1:27" x14ac:dyDescent="0.3">
      <c r="A26" t="str">
        <f t="shared" ca="1" si="0"/>
        <v>western</v>
      </c>
      <c r="B26" t="str">
        <f t="shared" ca="1" si="1"/>
        <v>F</v>
      </c>
      <c r="C26">
        <f t="shared" ca="1" si="2"/>
        <v>49</v>
      </c>
      <c r="D26" t="s">
        <v>29</v>
      </c>
    </row>
    <row r="27" spans="1:27" x14ac:dyDescent="0.3">
      <c r="A27" t="str">
        <f t="shared" ca="1" si="0"/>
        <v>southern</v>
      </c>
      <c r="B27" t="str">
        <f t="shared" ca="1" si="1"/>
        <v>F</v>
      </c>
      <c r="C27">
        <f t="shared" ca="1" si="2"/>
        <v>73</v>
      </c>
      <c r="D27" t="s">
        <v>29</v>
      </c>
    </row>
    <row r="28" spans="1:27" x14ac:dyDescent="0.3">
      <c r="A28" t="str">
        <f t="shared" ca="1" si="0"/>
        <v>southern</v>
      </c>
      <c r="B28" t="str">
        <f t="shared" ca="1" si="1"/>
        <v>F</v>
      </c>
      <c r="C28">
        <f t="shared" ca="1" si="2"/>
        <v>21</v>
      </c>
      <c r="D28" t="s">
        <v>28</v>
      </c>
      <c r="E28">
        <f ca="1">RANDBETWEEN(1,3)</f>
        <v>2</v>
      </c>
      <c r="F28" t="str">
        <f ca="1">CHOOSE(RANDBETWEEN(1,2),"precautionary test","family member tested positive")</f>
        <v>family member tested positive</v>
      </c>
      <c r="G28">
        <f ca="1">RANDBETWEEN(1,14)</f>
        <v>3</v>
      </c>
      <c r="H28" t="str">
        <f t="shared" ref="H28:Q29" ca="1" si="15">CHOOSE(RANDBETWEEN(1,2),"YES","NO")</f>
        <v>YES</v>
      </c>
      <c r="I28" t="str">
        <f t="shared" ca="1" si="15"/>
        <v>YES</v>
      </c>
      <c r="J28" t="str">
        <f t="shared" ca="1" si="15"/>
        <v>NO</v>
      </c>
      <c r="K28" t="str">
        <f t="shared" ca="1" si="15"/>
        <v>YES</v>
      </c>
      <c r="L28" t="str">
        <f t="shared" ca="1" si="15"/>
        <v>YES</v>
      </c>
      <c r="M28" t="str">
        <f t="shared" ca="1" si="15"/>
        <v>YES</v>
      </c>
      <c r="N28" t="str">
        <f t="shared" ca="1" si="15"/>
        <v>YES</v>
      </c>
      <c r="O28" t="str">
        <f t="shared" ca="1" si="15"/>
        <v>YES</v>
      </c>
      <c r="P28" t="str">
        <f t="shared" ca="1" si="15"/>
        <v>NO</v>
      </c>
      <c r="Q28" t="str">
        <f t="shared" ca="1" si="15"/>
        <v>NO</v>
      </c>
      <c r="R28" t="str">
        <f t="shared" ref="R28:Y29" ca="1" si="16">CHOOSE(RANDBETWEEN(1,2),"YES","NO")</f>
        <v>YES</v>
      </c>
      <c r="S28" t="str">
        <f t="shared" ca="1" si="16"/>
        <v>NO</v>
      </c>
      <c r="T28" t="str">
        <f t="shared" ca="1" si="16"/>
        <v>YES</v>
      </c>
      <c r="U28" t="str">
        <f t="shared" ca="1" si="16"/>
        <v>NO</v>
      </c>
      <c r="V28" t="str">
        <f t="shared" ca="1" si="16"/>
        <v>YES</v>
      </c>
      <c r="W28" t="str">
        <f t="shared" ca="1" si="16"/>
        <v>NO</v>
      </c>
      <c r="X28" t="str">
        <f t="shared" ca="1" si="16"/>
        <v>NO</v>
      </c>
      <c r="Y28" t="str">
        <f t="shared" ca="1" si="16"/>
        <v>NO</v>
      </c>
      <c r="Z28" t="s">
        <v>28</v>
      </c>
      <c r="AA28" t="str">
        <f ca="1">CHOOSE(RANDBETWEEN(1,3),"high","medium","mild")</f>
        <v>medium</v>
      </c>
    </row>
    <row r="29" spans="1:27" x14ac:dyDescent="0.3">
      <c r="A29" t="str">
        <f t="shared" ca="1" si="0"/>
        <v>southern</v>
      </c>
      <c r="B29" t="str">
        <f t="shared" ca="1" si="1"/>
        <v>F</v>
      </c>
      <c r="C29">
        <f t="shared" ca="1" si="2"/>
        <v>52</v>
      </c>
      <c r="D29" t="s">
        <v>28</v>
      </c>
      <c r="E29">
        <f ca="1">RANDBETWEEN(1,3)</f>
        <v>1</v>
      </c>
      <c r="F29" t="s">
        <v>31</v>
      </c>
      <c r="G29">
        <f ca="1">RANDBETWEEN(1,14)</f>
        <v>4</v>
      </c>
      <c r="H29" t="str">
        <f t="shared" ca="1" si="15"/>
        <v>NO</v>
      </c>
      <c r="I29" t="str">
        <f t="shared" ca="1" si="15"/>
        <v>NO</v>
      </c>
      <c r="J29" t="str">
        <f t="shared" ca="1" si="15"/>
        <v>YES</v>
      </c>
      <c r="K29" t="str">
        <f t="shared" ca="1" si="15"/>
        <v>YES</v>
      </c>
      <c r="L29" t="str">
        <f t="shared" ca="1" si="15"/>
        <v>YES</v>
      </c>
      <c r="M29" t="str">
        <f t="shared" ca="1" si="15"/>
        <v>NO</v>
      </c>
      <c r="N29" t="str">
        <f t="shared" ca="1" si="15"/>
        <v>YES</v>
      </c>
      <c r="O29" t="str">
        <f t="shared" ca="1" si="15"/>
        <v>YES</v>
      </c>
      <c r="P29" t="str">
        <f t="shared" ca="1" si="15"/>
        <v>YES</v>
      </c>
      <c r="Q29" t="str">
        <f t="shared" ca="1" si="15"/>
        <v>YES</v>
      </c>
      <c r="R29" t="str">
        <f t="shared" ca="1" si="16"/>
        <v>YES</v>
      </c>
      <c r="S29" t="str">
        <f t="shared" ca="1" si="16"/>
        <v>YES</v>
      </c>
      <c r="T29" t="str">
        <f t="shared" ca="1" si="16"/>
        <v>NO</v>
      </c>
      <c r="U29" t="str">
        <f t="shared" ca="1" si="16"/>
        <v>NO</v>
      </c>
      <c r="V29" t="str">
        <f t="shared" ca="1" si="16"/>
        <v>NO</v>
      </c>
      <c r="W29" t="str">
        <f t="shared" ca="1" si="16"/>
        <v>YES</v>
      </c>
      <c r="X29" t="str">
        <f t="shared" ca="1" si="16"/>
        <v>YES</v>
      </c>
      <c r="Y29" t="str">
        <f t="shared" ca="1" si="16"/>
        <v>YES</v>
      </c>
      <c r="Z29" t="s">
        <v>29</v>
      </c>
    </row>
    <row r="30" spans="1:27" x14ac:dyDescent="0.3">
      <c r="A30" t="str">
        <f t="shared" ca="1" si="0"/>
        <v>southern</v>
      </c>
      <c r="B30" t="str">
        <f t="shared" ca="1" si="1"/>
        <v>F</v>
      </c>
      <c r="C30">
        <f t="shared" ca="1" si="2"/>
        <v>51</v>
      </c>
      <c r="D30" t="s">
        <v>29</v>
      </c>
    </row>
    <row r="31" spans="1:27" x14ac:dyDescent="0.3">
      <c r="A31" t="str">
        <f t="shared" ca="1" si="0"/>
        <v>eastern</v>
      </c>
      <c r="B31" t="str">
        <f t="shared" ca="1" si="1"/>
        <v>F</v>
      </c>
      <c r="C31">
        <f t="shared" ca="1" si="2"/>
        <v>29</v>
      </c>
      <c r="D31" t="s">
        <v>29</v>
      </c>
    </row>
    <row r="32" spans="1:27" x14ac:dyDescent="0.3">
      <c r="A32" t="str">
        <f t="shared" ca="1" si="0"/>
        <v>northern</v>
      </c>
      <c r="B32" t="str">
        <f t="shared" ca="1" si="1"/>
        <v>M</v>
      </c>
      <c r="C32">
        <f t="shared" ca="1" si="2"/>
        <v>41</v>
      </c>
      <c r="D32" t="s">
        <v>29</v>
      </c>
    </row>
    <row r="33" spans="1:27" x14ac:dyDescent="0.3">
      <c r="A33" t="str">
        <f t="shared" ca="1" si="0"/>
        <v>southern</v>
      </c>
      <c r="B33" t="str">
        <f t="shared" ca="1" si="1"/>
        <v>M</v>
      </c>
      <c r="C33">
        <f t="shared" ca="1" si="2"/>
        <v>41</v>
      </c>
      <c r="D33" t="s">
        <v>29</v>
      </c>
    </row>
    <row r="34" spans="1:27" x14ac:dyDescent="0.3">
      <c r="A34" t="str">
        <f t="shared" ca="1" si="0"/>
        <v>southern</v>
      </c>
      <c r="B34" t="str">
        <f t="shared" ca="1" si="1"/>
        <v>M</v>
      </c>
      <c r="C34">
        <f t="shared" ca="1" si="2"/>
        <v>57</v>
      </c>
      <c r="D34" t="s">
        <v>28</v>
      </c>
      <c r="E34">
        <f ca="1">RANDBETWEEN(1,3)</f>
        <v>1</v>
      </c>
      <c r="F34" t="str">
        <f ca="1">CHOOSE(RANDBETWEEN(1,2),"precautionary test","family member tested positive")</f>
        <v>precautionary test</v>
      </c>
      <c r="G34">
        <f ca="1">RANDBETWEEN(1,14)</f>
        <v>2</v>
      </c>
      <c r="H34" t="str">
        <f t="shared" ref="H34:Q37" ca="1" si="17">CHOOSE(RANDBETWEEN(1,2),"YES","NO")</f>
        <v>YES</v>
      </c>
      <c r="I34" t="str">
        <f t="shared" ca="1" si="17"/>
        <v>YES</v>
      </c>
      <c r="J34" t="str">
        <f t="shared" ca="1" si="17"/>
        <v>NO</v>
      </c>
      <c r="K34" t="str">
        <f t="shared" ca="1" si="17"/>
        <v>YES</v>
      </c>
      <c r="L34" t="str">
        <f t="shared" ca="1" si="17"/>
        <v>NO</v>
      </c>
      <c r="M34" t="str">
        <f t="shared" ca="1" si="17"/>
        <v>NO</v>
      </c>
      <c r="N34" t="str">
        <f t="shared" ca="1" si="17"/>
        <v>YES</v>
      </c>
      <c r="O34" t="str">
        <f t="shared" ca="1" si="17"/>
        <v>NO</v>
      </c>
      <c r="P34" t="str">
        <f t="shared" ca="1" si="17"/>
        <v>NO</v>
      </c>
      <c r="Q34" t="str">
        <f t="shared" ca="1" si="17"/>
        <v>YES</v>
      </c>
      <c r="R34" t="str">
        <f t="shared" ref="R34:Y37" ca="1" si="18">CHOOSE(RANDBETWEEN(1,2),"YES","NO")</f>
        <v>YES</v>
      </c>
      <c r="S34" t="str">
        <f t="shared" ca="1" si="18"/>
        <v>NO</v>
      </c>
      <c r="T34" t="str">
        <f t="shared" ca="1" si="18"/>
        <v>YES</v>
      </c>
      <c r="U34" t="str">
        <f t="shared" ca="1" si="18"/>
        <v>YES</v>
      </c>
      <c r="V34" t="str">
        <f t="shared" ca="1" si="18"/>
        <v>YES</v>
      </c>
      <c r="W34" t="str">
        <f t="shared" ca="1" si="18"/>
        <v>NO</v>
      </c>
      <c r="X34" t="str">
        <f t="shared" ca="1" si="18"/>
        <v>YES</v>
      </c>
      <c r="Y34" t="str">
        <f t="shared" ca="1" si="18"/>
        <v>YES</v>
      </c>
      <c r="Z34" t="s">
        <v>29</v>
      </c>
    </row>
    <row r="35" spans="1:27" x14ac:dyDescent="0.3">
      <c r="A35" t="str">
        <f t="shared" ca="1" si="0"/>
        <v>western</v>
      </c>
      <c r="B35" t="str">
        <f t="shared" ca="1" si="1"/>
        <v>F</v>
      </c>
      <c r="C35">
        <f t="shared" ca="1" si="2"/>
        <v>67</v>
      </c>
      <c r="D35" t="s">
        <v>28</v>
      </c>
      <c r="E35">
        <f ca="1">RANDBETWEEN(1,3)</f>
        <v>2</v>
      </c>
      <c r="F35" t="str">
        <f ca="1">CHOOSE(RANDBETWEEN(1,2),"precautionary test","family member tested positive")</f>
        <v>precautionary test</v>
      </c>
      <c r="G35">
        <f ca="1">RANDBETWEEN(1,14)</f>
        <v>1</v>
      </c>
      <c r="H35" t="str">
        <f t="shared" ca="1" si="17"/>
        <v>NO</v>
      </c>
      <c r="I35" t="str">
        <f t="shared" ca="1" si="17"/>
        <v>YES</v>
      </c>
      <c r="J35" t="str">
        <f t="shared" ca="1" si="17"/>
        <v>NO</v>
      </c>
      <c r="K35" t="str">
        <f t="shared" ca="1" si="17"/>
        <v>YES</v>
      </c>
      <c r="L35" t="str">
        <f t="shared" ca="1" si="17"/>
        <v>NO</v>
      </c>
      <c r="M35" t="str">
        <f t="shared" ca="1" si="17"/>
        <v>YES</v>
      </c>
      <c r="N35" t="str">
        <f t="shared" ca="1" si="17"/>
        <v>NO</v>
      </c>
      <c r="O35" t="str">
        <f t="shared" ca="1" si="17"/>
        <v>NO</v>
      </c>
      <c r="P35" t="str">
        <f t="shared" ca="1" si="17"/>
        <v>NO</v>
      </c>
      <c r="Q35" t="str">
        <f t="shared" ca="1" si="17"/>
        <v>NO</v>
      </c>
      <c r="R35" t="str">
        <f t="shared" ca="1" si="18"/>
        <v>NO</v>
      </c>
      <c r="S35" t="str">
        <f t="shared" ca="1" si="18"/>
        <v>YES</v>
      </c>
      <c r="T35" t="str">
        <f t="shared" ca="1" si="18"/>
        <v>YES</v>
      </c>
      <c r="U35" t="str">
        <f t="shared" ca="1" si="18"/>
        <v>YES</v>
      </c>
      <c r="V35" t="str">
        <f t="shared" ca="1" si="18"/>
        <v>NO</v>
      </c>
      <c r="W35" t="str">
        <f t="shared" ca="1" si="18"/>
        <v>YES</v>
      </c>
      <c r="X35" t="str">
        <f t="shared" ca="1" si="18"/>
        <v>NO</v>
      </c>
      <c r="Y35" t="str">
        <f t="shared" ca="1" si="18"/>
        <v>YES</v>
      </c>
      <c r="Z35" t="s">
        <v>29</v>
      </c>
    </row>
    <row r="36" spans="1:27" x14ac:dyDescent="0.3">
      <c r="A36" t="s">
        <v>26</v>
      </c>
      <c r="B36" t="s">
        <v>27</v>
      </c>
      <c r="C36">
        <v>30</v>
      </c>
      <c r="D36" t="s">
        <v>28</v>
      </c>
      <c r="E36">
        <f ca="1">RANDBETWEEN(1,3)</f>
        <v>1</v>
      </c>
      <c r="F36" t="str">
        <f ca="1">CHOOSE(RANDBETWEEN(1,2),"precautionary test","family member tested positive")</f>
        <v>precautionary test</v>
      </c>
      <c r="G36">
        <f ca="1">RANDBETWEEN(1,14)</f>
        <v>7</v>
      </c>
      <c r="H36" t="str">
        <f t="shared" ca="1" si="17"/>
        <v>YES</v>
      </c>
      <c r="I36" t="str">
        <f t="shared" ca="1" si="17"/>
        <v>NO</v>
      </c>
      <c r="J36" t="str">
        <f t="shared" ca="1" si="17"/>
        <v>NO</v>
      </c>
      <c r="K36" t="str">
        <f t="shared" ca="1" si="17"/>
        <v>YES</v>
      </c>
      <c r="L36" t="str">
        <f t="shared" ca="1" si="17"/>
        <v>NO</v>
      </c>
      <c r="M36" t="str">
        <f t="shared" ca="1" si="17"/>
        <v>YES</v>
      </c>
      <c r="N36" t="str">
        <f t="shared" ca="1" si="17"/>
        <v>NO</v>
      </c>
      <c r="O36" t="str">
        <f t="shared" ca="1" si="17"/>
        <v>NO</v>
      </c>
      <c r="P36" t="str">
        <f t="shared" ca="1" si="17"/>
        <v>NO</v>
      </c>
      <c r="Q36" t="str">
        <f t="shared" ca="1" si="17"/>
        <v>YES</v>
      </c>
      <c r="R36" t="str">
        <f t="shared" ca="1" si="18"/>
        <v>YES</v>
      </c>
      <c r="S36" t="str">
        <f t="shared" ca="1" si="18"/>
        <v>NO</v>
      </c>
      <c r="T36" t="str">
        <f t="shared" ca="1" si="18"/>
        <v>YES</v>
      </c>
      <c r="U36" t="str">
        <f t="shared" ca="1" si="18"/>
        <v>NO</v>
      </c>
      <c r="V36" t="str">
        <f t="shared" ca="1" si="18"/>
        <v>YES</v>
      </c>
      <c r="W36" t="str">
        <f t="shared" ca="1" si="18"/>
        <v>YES</v>
      </c>
      <c r="X36" t="str">
        <f t="shared" ca="1" si="18"/>
        <v>YES</v>
      </c>
      <c r="Y36" t="str">
        <f t="shared" ca="1" si="18"/>
        <v>YES</v>
      </c>
      <c r="Z36" t="s">
        <v>29</v>
      </c>
    </row>
    <row r="37" spans="1:27" x14ac:dyDescent="0.3">
      <c r="A37" t="str">
        <f t="shared" ref="A37:A50" ca="1" si="19">CHOOSE(RANDBETWEEN(1,4),"northern","southern","western","eastern")</f>
        <v>western</v>
      </c>
      <c r="B37" t="str">
        <f t="shared" ref="B37:B50" ca="1" si="20">CHOOSE(RANDBETWEEN(1,2),"M","F")</f>
        <v>M</v>
      </c>
      <c r="C37">
        <f t="shared" ref="C37:C50" ca="1" si="21">RANDBETWEEN(20,75)</f>
        <v>34</v>
      </c>
      <c r="D37" t="s">
        <v>28</v>
      </c>
      <c r="E37">
        <f ca="1">RANDBETWEEN(1,3)</f>
        <v>1</v>
      </c>
      <c r="F37" t="str">
        <f ca="1">CHOOSE(RANDBETWEEN(1,2),"precautionary test","family member tested positive")</f>
        <v>precautionary test</v>
      </c>
      <c r="G37">
        <f ca="1">RANDBETWEEN(1,14)</f>
        <v>5</v>
      </c>
      <c r="H37" t="str">
        <f t="shared" ca="1" si="17"/>
        <v>YES</v>
      </c>
      <c r="I37" t="str">
        <f t="shared" ca="1" si="17"/>
        <v>NO</v>
      </c>
      <c r="J37" t="str">
        <f t="shared" ca="1" si="17"/>
        <v>NO</v>
      </c>
      <c r="K37" t="str">
        <f t="shared" ca="1" si="17"/>
        <v>YES</v>
      </c>
      <c r="L37" t="str">
        <f t="shared" ca="1" si="17"/>
        <v>NO</v>
      </c>
      <c r="M37" t="str">
        <f t="shared" ca="1" si="17"/>
        <v>NO</v>
      </c>
      <c r="N37" t="str">
        <f t="shared" ca="1" si="17"/>
        <v>YES</v>
      </c>
      <c r="O37" t="str">
        <f t="shared" ca="1" si="17"/>
        <v>YES</v>
      </c>
      <c r="P37" t="str">
        <f t="shared" ca="1" si="17"/>
        <v>NO</v>
      </c>
      <c r="Q37" t="str">
        <f t="shared" ca="1" si="17"/>
        <v>YES</v>
      </c>
      <c r="R37" t="str">
        <f t="shared" ca="1" si="18"/>
        <v>YES</v>
      </c>
      <c r="S37" t="str">
        <f t="shared" ca="1" si="18"/>
        <v>NO</v>
      </c>
      <c r="T37" t="str">
        <f t="shared" ca="1" si="18"/>
        <v>YES</v>
      </c>
      <c r="U37" t="str">
        <f t="shared" ca="1" si="18"/>
        <v>YES</v>
      </c>
      <c r="V37" t="str">
        <f t="shared" ca="1" si="18"/>
        <v>YES</v>
      </c>
      <c r="W37" t="str">
        <f t="shared" ca="1" si="18"/>
        <v>NO</v>
      </c>
      <c r="X37" t="str">
        <f t="shared" ca="1" si="18"/>
        <v>YES</v>
      </c>
      <c r="Y37" t="str">
        <f t="shared" ca="1" si="18"/>
        <v>NO</v>
      </c>
      <c r="Z37" t="s">
        <v>28</v>
      </c>
      <c r="AA37" t="str">
        <f ca="1">CHOOSE(RANDBETWEEN(1,3),"high","medium","mild")</f>
        <v>mild</v>
      </c>
    </row>
    <row r="38" spans="1:27" x14ac:dyDescent="0.3">
      <c r="A38" t="str">
        <f t="shared" ca="1" si="19"/>
        <v>eastern</v>
      </c>
      <c r="B38" t="str">
        <f t="shared" ca="1" si="20"/>
        <v>M</v>
      </c>
      <c r="C38">
        <f t="shared" ca="1" si="21"/>
        <v>32</v>
      </c>
      <c r="D38" t="s">
        <v>29</v>
      </c>
    </row>
    <row r="39" spans="1:27" x14ac:dyDescent="0.3">
      <c r="A39" t="str">
        <f t="shared" ca="1" si="19"/>
        <v>western</v>
      </c>
      <c r="B39" t="str">
        <f t="shared" ca="1" si="20"/>
        <v>M</v>
      </c>
      <c r="C39">
        <f t="shared" ca="1" si="21"/>
        <v>38</v>
      </c>
      <c r="D39" t="s">
        <v>29</v>
      </c>
    </row>
    <row r="40" spans="1:27" x14ac:dyDescent="0.3">
      <c r="A40" t="str">
        <f t="shared" ca="1" si="19"/>
        <v>northern</v>
      </c>
      <c r="B40" t="str">
        <f t="shared" ca="1" si="20"/>
        <v>F</v>
      </c>
      <c r="C40">
        <f t="shared" ca="1" si="21"/>
        <v>63</v>
      </c>
      <c r="D40" t="s">
        <v>28</v>
      </c>
      <c r="E40">
        <f ca="1">RANDBETWEEN(1,3)</f>
        <v>2</v>
      </c>
      <c r="F40" t="str">
        <f ca="1">CHOOSE(RANDBETWEEN(1,2),"precautionary test","family member tested positive")</f>
        <v>precautionary test</v>
      </c>
      <c r="G40">
        <f ca="1">RANDBETWEEN(1,14)</f>
        <v>11</v>
      </c>
      <c r="H40" t="str">
        <f t="shared" ref="H40:Y40" ca="1" si="22">CHOOSE(RANDBETWEEN(1,2),"YES","NO")</f>
        <v>NO</v>
      </c>
      <c r="I40" t="str">
        <f t="shared" ca="1" si="22"/>
        <v>YES</v>
      </c>
      <c r="J40" t="str">
        <f t="shared" ca="1" si="22"/>
        <v>YES</v>
      </c>
      <c r="K40" t="str">
        <f t="shared" ca="1" si="22"/>
        <v>NO</v>
      </c>
      <c r="L40" t="str">
        <f t="shared" ca="1" si="22"/>
        <v>YES</v>
      </c>
      <c r="M40" t="str">
        <f t="shared" ca="1" si="22"/>
        <v>YES</v>
      </c>
      <c r="N40" t="str">
        <f t="shared" ca="1" si="22"/>
        <v>NO</v>
      </c>
      <c r="O40" t="str">
        <f t="shared" ca="1" si="22"/>
        <v>NO</v>
      </c>
      <c r="P40" t="str">
        <f t="shared" ca="1" si="22"/>
        <v>YES</v>
      </c>
      <c r="Q40" t="str">
        <f t="shared" ca="1" si="22"/>
        <v>NO</v>
      </c>
      <c r="R40" t="str">
        <f t="shared" ca="1" si="22"/>
        <v>YES</v>
      </c>
      <c r="S40" t="str">
        <f t="shared" ca="1" si="22"/>
        <v>YES</v>
      </c>
      <c r="T40" t="str">
        <f t="shared" ca="1" si="22"/>
        <v>YES</v>
      </c>
      <c r="U40" t="str">
        <f t="shared" ca="1" si="22"/>
        <v>YES</v>
      </c>
      <c r="V40" t="str">
        <f t="shared" ca="1" si="22"/>
        <v>NO</v>
      </c>
      <c r="W40" t="str">
        <f t="shared" ca="1" si="22"/>
        <v>NO</v>
      </c>
      <c r="X40" t="str">
        <f t="shared" ca="1" si="22"/>
        <v>NO</v>
      </c>
      <c r="Y40" t="str">
        <f t="shared" ca="1" si="22"/>
        <v>NO</v>
      </c>
      <c r="Z40" t="s">
        <v>28</v>
      </c>
      <c r="AA40" t="str">
        <f ca="1">CHOOSE(RANDBETWEEN(1,3),"high","medium","mild")</f>
        <v>high</v>
      </c>
    </row>
    <row r="41" spans="1:27" x14ac:dyDescent="0.3">
      <c r="A41" t="str">
        <f t="shared" ca="1" si="19"/>
        <v>northern</v>
      </c>
      <c r="B41" t="str">
        <f t="shared" ca="1" si="20"/>
        <v>M</v>
      </c>
      <c r="C41">
        <f t="shared" ca="1" si="21"/>
        <v>42</v>
      </c>
      <c r="D41" t="s">
        <v>29</v>
      </c>
    </row>
    <row r="42" spans="1:27" x14ac:dyDescent="0.3">
      <c r="A42" t="str">
        <f t="shared" ca="1" si="19"/>
        <v>eastern</v>
      </c>
      <c r="B42" t="str">
        <f t="shared" ca="1" si="20"/>
        <v>M</v>
      </c>
      <c r="C42">
        <f t="shared" ca="1" si="21"/>
        <v>22</v>
      </c>
      <c r="D42" t="s">
        <v>29</v>
      </c>
    </row>
    <row r="43" spans="1:27" x14ac:dyDescent="0.3">
      <c r="A43" t="str">
        <f t="shared" ca="1" si="19"/>
        <v>western</v>
      </c>
      <c r="B43" t="str">
        <f t="shared" ca="1" si="20"/>
        <v>M</v>
      </c>
      <c r="C43">
        <f t="shared" ca="1" si="21"/>
        <v>44</v>
      </c>
      <c r="D43" t="s">
        <v>29</v>
      </c>
    </row>
    <row r="44" spans="1:27" x14ac:dyDescent="0.3">
      <c r="A44" t="str">
        <f t="shared" ca="1" si="19"/>
        <v>northern</v>
      </c>
      <c r="B44" t="str">
        <f t="shared" ca="1" si="20"/>
        <v>F</v>
      </c>
      <c r="C44">
        <f t="shared" ca="1" si="21"/>
        <v>42</v>
      </c>
      <c r="D44" t="s">
        <v>28</v>
      </c>
      <c r="E44">
        <f ca="1">RANDBETWEEN(1,3)</f>
        <v>3</v>
      </c>
      <c r="F44" t="str">
        <f ca="1">CHOOSE(RANDBETWEEN(1,2),"precautionary test","family member tested positive")</f>
        <v>precautionary test</v>
      </c>
      <c r="G44">
        <f ca="1">RANDBETWEEN(1,14)</f>
        <v>10</v>
      </c>
      <c r="H44" t="str">
        <f t="shared" ref="H44:Y44" ca="1" si="23">CHOOSE(RANDBETWEEN(1,2),"YES","NO")</f>
        <v>YES</v>
      </c>
      <c r="I44" t="str">
        <f t="shared" ca="1" si="23"/>
        <v>NO</v>
      </c>
      <c r="J44" t="str">
        <f t="shared" ca="1" si="23"/>
        <v>YES</v>
      </c>
      <c r="K44" t="str">
        <f t="shared" ca="1" si="23"/>
        <v>YES</v>
      </c>
      <c r="L44" t="str">
        <f t="shared" ca="1" si="23"/>
        <v>YES</v>
      </c>
      <c r="M44" t="str">
        <f t="shared" ca="1" si="23"/>
        <v>YES</v>
      </c>
      <c r="N44" t="str">
        <f t="shared" ca="1" si="23"/>
        <v>YES</v>
      </c>
      <c r="O44" t="str">
        <f t="shared" ca="1" si="23"/>
        <v>YES</v>
      </c>
      <c r="P44" t="str">
        <f t="shared" ca="1" si="23"/>
        <v>YES</v>
      </c>
      <c r="Q44" t="str">
        <f t="shared" ca="1" si="23"/>
        <v>YES</v>
      </c>
      <c r="R44" t="str">
        <f t="shared" ca="1" si="23"/>
        <v>NO</v>
      </c>
      <c r="S44" t="str">
        <f t="shared" ca="1" si="23"/>
        <v>NO</v>
      </c>
      <c r="T44" t="str">
        <f t="shared" ca="1" si="23"/>
        <v>NO</v>
      </c>
      <c r="U44" t="str">
        <f t="shared" ca="1" si="23"/>
        <v>NO</v>
      </c>
      <c r="V44" t="str">
        <f t="shared" ca="1" si="23"/>
        <v>YES</v>
      </c>
      <c r="W44" t="str">
        <f t="shared" ca="1" si="23"/>
        <v>NO</v>
      </c>
      <c r="X44" t="str">
        <f t="shared" ca="1" si="23"/>
        <v>YES</v>
      </c>
      <c r="Y44" t="str">
        <f t="shared" ca="1" si="23"/>
        <v>NO</v>
      </c>
      <c r="Z44" t="s">
        <v>28</v>
      </c>
      <c r="AA44" t="str">
        <f ca="1">CHOOSE(RANDBETWEEN(1,3),"high","medium","mild")</f>
        <v>mild</v>
      </c>
    </row>
    <row r="45" spans="1:27" x14ac:dyDescent="0.3">
      <c r="A45" t="str">
        <f t="shared" ca="1" si="19"/>
        <v>eastern</v>
      </c>
      <c r="B45" t="str">
        <f t="shared" ca="1" si="20"/>
        <v>M</v>
      </c>
      <c r="C45">
        <f t="shared" ca="1" si="21"/>
        <v>23</v>
      </c>
      <c r="D45" t="s">
        <v>29</v>
      </c>
    </row>
    <row r="46" spans="1:27" x14ac:dyDescent="0.3">
      <c r="A46" t="str">
        <f t="shared" ca="1" si="19"/>
        <v>northern</v>
      </c>
      <c r="B46" t="str">
        <f t="shared" ca="1" si="20"/>
        <v>F</v>
      </c>
      <c r="C46">
        <f t="shared" ca="1" si="21"/>
        <v>42</v>
      </c>
      <c r="D46" t="s">
        <v>29</v>
      </c>
    </row>
    <row r="47" spans="1:27" x14ac:dyDescent="0.3">
      <c r="A47" t="str">
        <f t="shared" ca="1" si="19"/>
        <v>western</v>
      </c>
      <c r="B47" t="str">
        <f t="shared" ca="1" si="20"/>
        <v>F</v>
      </c>
      <c r="C47">
        <f t="shared" ca="1" si="21"/>
        <v>54</v>
      </c>
      <c r="D47" t="s">
        <v>29</v>
      </c>
    </row>
    <row r="48" spans="1:27" x14ac:dyDescent="0.3">
      <c r="A48" t="str">
        <f t="shared" ca="1" si="19"/>
        <v>southern</v>
      </c>
      <c r="B48" t="str">
        <f t="shared" ca="1" si="20"/>
        <v>M</v>
      </c>
      <c r="C48">
        <f t="shared" ca="1" si="21"/>
        <v>41</v>
      </c>
      <c r="D48" t="s">
        <v>28</v>
      </c>
      <c r="E48">
        <f ca="1">RANDBETWEEN(1,3)</f>
        <v>2</v>
      </c>
      <c r="F48" t="str">
        <f ca="1">CHOOSE(RANDBETWEEN(1,2),"precautionary test","family member tested positive")</f>
        <v>precautionary test</v>
      </c>
      <c r="G48">
        <f ca="1">RANDBETWEEN(1,14)</f>
        <v>6</v>
      </c>
      <c r="H48" t="str">
        <f t="shared" ref="H48:Q50" ca="1" si="24">CHOOSE(RANDBETWEEN(1,2),"YES","NO")</f>
        <v>YES</v>
      </c>
      <c r="I48" t="str">
        <f t="shared" ca="1" si="24"/>
        <v>YES</v>
      </c>
      <c r="J48" t="str">
        <f t="shared" ca="1" si="24"/>
        <v>NO</v>
      </c>
      <c r="K48" t="str">
        <f t="shared" ca="1" si="24"/>
        <v>YES</v>
      </c>
      <c r="L48" t="str">
        <f t="shared" ca="1" si="24"/>
        <v>NO</v>
      </c>
      <c r="M48" t="str">
        <f t="shared" ca="1" si="24"/>
        <v>NO</v>
      </c>
      <c r="N48" t="str">
        <f t="shared" ca="1" si="24"/>
        <v>YES</v>
      </c>
      <c r="O48" t="str">
        <f t="shared" ca="1" si="24"/>
        <v>YES</v>
      </c>
      <c r="P48" t="str">
        <f t="shared" ca="1" si="24"/>
        <v>YES</v>
      </c>
      <c r="Q48" t="str">
        <f t="shared" ca="1" si="24"/>
        <v>YES</v>
      </c>
      <c r="R48" t="str">
        <f t="shared" ref="R48:Y50" ca="1" si="25">CHOOSE(RANDBETWEEN(1,2),"YES","NO")</f>
        <v>NO</v>
      </c>
      <c r="S48" t="str">
        <f t="shared" ca="1" si="25"/>
        <v>YES</v>
      </c>
      <c r="T48" t="str">
        <f t="shared" ca="1" si="25"/>
        <v>YES</v>
      </c>
      <c r="U48" t="str">
        <f t="shared" ca="1" si="25"/>
        <v>YES</v>
      </c>
      <c r="V48" t="str">
        <f t="shared" ca="1" si="25"/>
        <v>YES</v>
      </c>
      <c r="W48" t="str">
        <f t="shared" ca="1" si="25"/>
        <v>YES</v>
      </c>
      <c r="X48" t="str">
        <f t="shared" ca="1" si="25"/>
        <v>YES</v>
      </c>
      <c r="Y48" t="str">
        <f t="shared" ca="1" si="25"/>
        <v>NO</v>
      </c>
      <c r="Z48" t="s">
        <v>28</v>
      </c>
      <c r="AA48" t="str">
        <f ca="1">CHOOSE(RANDBETWEEN(1,3),"high","medium","mild")</f>
        <v>medium</v>
      </c>
    </row>
    <row r="49" spans="1:27" x14ac:dyDescent="0.3">
      <c r="A49" t="str">
        <f t="shared" ca="1" si="19"/>
        <v>eastern</v>
      </c>
      <c r="B49" t="str">
        <f t="shared" ca="1" si="20"/>
        <v>F</v>
      </c>
      <c r="C49">
        <f t="shared" ca="1" si="21"/>
        <v>54</v>
      </c>
      <c r="D49" t="s">
        <v>28</v>
      </c>
      <c r="E49">
        <f ca="1">RANDBETWEEN(1,3)</f>
        <v>1</v>
      </c>
      <c r="F49" t="str">
        <f ca="1">CHOOSE(RANDBETWEEN(1,2),"precautionary test","family member tested positive")</f>
        <v>family member tested positive</v>
      </c>
      <c r="G49">
        <f ca="1">RANDBETWEEN(1,14)</f>
        <v>5</v>
      </c>
      <c r="H49" t="str">
        <f t="shared" ca="1" si="24"/>
        <v>YES</v>
      </c>
      <c r="I49" t="str">
        <f t="shared" ca="1" si="24"/>
        <v>NO</v>
      </c>
      <c r="J49" t="str">
        <f t="shared" ca="1" si="24"/>
        <v>NO</v>
      </c>
      <c r="K49" t="str">
        <f t="shared" ca="1" si="24"/>
        <v>YES</v>
      </c>
      <c r="L49" t="str">
        <f t="shared" ca="1" si="24"/>
        <v>NO</v>
      </c>
      <c r="M49" t="str">
        <f t="shared" ca="1" si="24"/>
        <v>YES</v>
      </c>
      <c r="N49" t="str">
        <f t="shared" ca="1" si="24"/>
        <v>YES</v>
      </c>
      <c r="O49" t="str">
        <f t="shared" ca="1" si="24"/>
        <v>NO</v>
      </c>
      <c r="P49" t="str">
        <f t="shared" ca="1" si="24"/>
        <v>YES</v>
      </c>
      <c r="Q49" t="str">
        <f t="shared" ca="1" si="24"/>
        <v>YES</v>
      </c>
      <c r="R49" t="str">
        <f t="shared" ca="1" si="25"/>
        <v>YES</v>
      </c>
      <c r="S49" t="str">
        <f t="shared" ca="1" si="25"/>
        <v>NO</v>
      </c>
      <c r="T49" t="str">
        <f t="shared" ca="1" si="25"/>
        <v>NO</v>
      </c>
      <c r="U49" t="str">
        <f t="shared" ca="1" si="25"/>
        <v>YES</v>
      </c>
      <c r="V49" t="str">
        <f t="shared" ca="1" si="25"/>
        <v>YES</v>
      </c>
      <c r="W49" t="str">
        <f t="shared" ca="1" si="25"/>
        <v>YES</v>
      </c>
      <c r="X49" t="str">
        <f t="shared" ca="1" si="25"/>
        <v>NO</v>
      </c>
      <c r="Y49" t="str">
        <f t="shared" ca="1" si="25"/>
        <v>NO</v>
      </c>
      <c r="Z49" t="s">
        <v>28</v>
      </c>
      <c r="AA49" t="str">
        <f ca="1">CHOOSE(RANDBETWEEN(1,3),"high","medium","mild")</f>
        <v>medium</v>
      </c>
    </row>
    <row r="50" spans="1:27" x14ac:dyDescent="0.3">
      <c r="A50" t="str">
        <f t="shared" ca="1" si="19"/>
        <v>northern</v>
      </c>
      <c r="B50" t="str">
        <f t="shared" ca="1" si="20"/>
        <v>M</v>
      </c>
      <c r="C50">
        <f t="shared" ca="1" si="21"/>
        <v>66</v>
      </c>
      <c r="D50" t="s">
        <v>28</v>
      </c>
      <c r="E50">
        <f ca="1">RANDBETWEEN(1,3)</f>
        <v>1</v>
      </c>
      <c r="F50" t="str">
        <f ca="1">CHOOSE(RANDBETWEEN(1,2),"precautionary test","family member tested positive")</f>
        <v>precautionary test</v>
      </c>
      <c r="G50">
        <f ca="1">RANDBETWEEN(1,14)</f>
        <v>2</v>
      </c>
      <c r="H50" t="str">
        <f t="shared" ca="1" si="24"/>
        <v>YES</v>
      </c>
      <c r="I50" t="str">
        <f t="shared" ca="1" si="24"/>
        <v>YES</v>
      </c>
      <c r="J50" t="str">
        <f t="shared" ca="1" si="24"/>
        <v>NO</v>
      </c>
      <c r="K50" t="str">
        <f t="shared" ca="1" si="24"/>
        <v>YES</v>
      </c>
      <c r="L50" t="str">
        <f t="shared" ca="1" si="24"/>
        <v>YES</v>
      </c>
      <c r="M50" t="str">
        <f t="shared" ca="1" si="24"/>
        <v>YES</v>
      </c>
      <c r="N50" t="str">
        <f t="shared" ca="1" si="24"/>
        <v>YES</v>
      </c>
      <c r="O50" t="str">
        <f t="shared" ca="1" si="24"/>
        <v>YES</v>
      </c>
      <c r="P50" t="str">
        <f t="shared" ca="1" si="24"/>
        <v>NO</v>
      </c>
      <c r="Q50" t="str">
        <f t="shared" ca="1" si="24"/>
        <v>YES</v>
      </c>
      <c r="R50" t="str">
        <f t="shared" ca="1" si="25"/>
        <v>NO</v>
      </c>
      <c r="S50" t="str">
        <f t="shared" ca="1" si="25"/>
        <v>NO</v>
      </c>
      <c r="T50" t="str">
        <f t="shared" ca="1" si="25"/>
        <v>NO</v>
      </c>
      <c r="U50" t="str">
        <f t="shared" ca="1" si="25"/>
        <v>YES</v>
      </c>
      <c r="V50" t="str">
        <f t="shared" ca="1" si="25"/>
        <v>YES</v>
      </c>
      <c r="W50" t="str">
        <f t="shared" ca="1" si="25"/>
        <v>YES</v>
      </c>
      <c r="X50" t="str">
        <f t="shared" ca="1" si="25"/>
        <v>YES</v>
      </c>
      <c r="Y50" t="str">
        <f t="shared" ca="1" si="25"/>
        <v>YES</v>
      </c>
      <c r="Z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19 Data Collection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SARAF</dc:creator>
  <cp:lastModifiedBy>AYUSH SARAF</cp:lastModifiedBy>
  <dcterms:created xsi:type="dcterms:W3CDTF">2022-05-11T13:30:59Z</dcterms:created>
  <dcterms:modified xsi:type="dcterms:W3CDTF">2022-05-11T15:22:03Z</dcterms:modified>
</cp:coreProperties>
</file>