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ate1904="1"/>
  <mc:AlternateContent xmlns:mc="http://schemas.openxmlformats.org/markup-compatibility/2006">
    <mc:Choice Requires="x15">
      <x15ac:absPath xmlns:x15ac="http://schemas.microsoft.com/office/spreadsheetml/2010/11/ac" url="/Users/joeltestaccount/Dropbox/1ab_MLDS410/a_Winter2024/Week3/"/>
    </mc:Choice>
  </mc:AlternateContent>
  <xr:revisionPtr revIDLastSave="0" documentId="13_ncr:1_{0057586B-0677-CC42-87D6-5D43569164B6}" xr6:coauthVersionLast="47" xr6:coauthVersionMax="47" xr10:uidLastSave="{00000000-0000-0000-0000-000000000000}"/>
  <bookViews>
    <workbookView xWindow="0" yWindow="500" windowWidth="32000" windowHeight="16280" tabRatio="500" xr2:uid="{00000000-000D-0000-FFFF-FFFF00000000}"/>
  </bookViews>
  <sheets>
    <sheet name="CLV Template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9" l="1"/>
  <c r="C11" i="9" s="1"/>
  <c r="C8" i="9"/>
  <c r="B8" i="9"/>
  <c r="B12" i="9" s="1"/>
  <c r="B13" i="9" s="1"/>
  <c r="B14" i="9" s="1"/>
  <c r="XFD7" i="9"/>
  <c r="C12" i="9" l="1"/>
  <c r="C13" i="9" s="1"/>
  <c r="C14" i="9" s="1"/>
  <c r="E8" i="9"/>
  <c r="D8" i="9"/>
  <c r="D10" i="9"/>
  <c r="D11" i="9" s="1"/>
  <c r="D12" i="9" l="1"/>
  <c r="D13" i="9" s="1"/>
  <c r="D14" i="9" s="1"/>
  <c r="F8" i="9"/>
  <c r="E10" i="9"/>
  <c r="E11" i="9" s="1"/>
  <c r="E12" i="9" s="1"/>
  <c r="E13" i="9" s="1"/>
  <c r="G8" i="9" l="1"/>
  <c r="F10" i="9"/>
  <c r="E14" i="9"/>
  <c r="G10" i="9" l="1"/>
  <c r="F11" i="9"/>
  <c r="F12" i="9" s="1"/>
  <c r="F13" i="9" s="1"/>
  <c r="F14" i="9" s="1"/>
  <c r="H8" i="9"/>
  <c r="H10" i="9" l="1"/>
  <c r="I8" i="9"/>
  <c r="J8" i="9"/>
  <c r="G11" i="9"/>
  <c r="G12" i="9" s="1"/>
  <c r="G13" i="9" s="1"/>
  <c r="G14" i="9" s="1"/>
  <c r="I10" i="9" l="1"/>
  <c r="H11" i="9"/>
  <c r="H12" i="9" s="1"/>
  <c r="H13" i="9" s="1"/>
  <c r="H14" i="9" s="1"/>
  <c r="J10" i="9" l="1"/>
  <c r="J11" i="9" s="1"/>
  <c r="J12" i="9" s="1"/>
  <c r="J13" i="9" s="1"/>
  <c r="I11" i="9"/>
  <c r="I12" i="9" s="1"/>
  <c r="I13" i="9" s="1"/>
  <c r="I14" i="9" s="1"/>
  <c r="J14" i="9" l="1"/>
</calcChain>
</file>

<file path=xl/sharedStrings.xml><?xml version="1.0" encoding="utf-8"?>
<sst xmlns="http://schemas.openxmlformats.org/spreadsheetml/2006/main" count="14" uniqueCount="14">
  <si>
    <t>Revenue</t>
  </si>
  <si>
    <t>Customer Profit</t>
  </si>
  <si>
    <t>Profit expected on average</t>
  </si>
  <si>
    <t>Annual discount rate</t>
  </si>
  <si>
    <t>Present value of Expected Profits</t>
  </si>
  <si>
    <t>Churn / Attrition rate</t>
    <phoneticPr fontId="4"/>
  </si>
  <si>
    <t>N/A</t>
  </si>
  <si>
    <t>Prob. of being active at end of period</t>
  </si>
  <si>
    <t>Average prob. of being active in period</t>
  </si>
  <si>
    <t>Fill in only yellow cells</t>
    <phoneticPr fontId="5"/>
  </si>
  <si>
    <t>Cost of service</t>
  </si>
  <si>
    <t>Cost of marketing</t>
  </si>
  <si>
    <t>Cumulative LTV…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</si>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</sst>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0.0%"/>
  </numFmts>
  <fonts count="12" x14ac:knownFonts="1">
    <font>
      <sz val="10"/>
      <name val="Verdana"/>
    </font>
    <font>
      <sz val="10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sz val="12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13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164" fontId="0" fillId="0" borderId="0" xfId="0" applyNumberFormat="1"/>
    <xf numFmtId="0" fontId="6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left"/>
      <protection locked="0"/>
    </xf>
    <xf numFmtId="0" fontId="7" fillId="0" borderId="7" xfId="0" applyFont="1" applyBorder="1" applyProtection="1">
      <protection locked="0"/>
    </xf>
    <xf numFmtId="9" fontId="7" fillId="0" borderId="7" xfId="0" applyNumberFormat="1" applyFont="1" applyBorder="1" applyProtection="1">
      <protection locked="0"/>
    </xf>
    <xf numFmtId="164" fontId="9" fillId="0" borderId="9" xfId="0" applyNumberFormat="1" applyFont="1" applyBorder="1"/>
    <xf numFmtId="164" fontId="9" fillId="0" borderId="10" xfId="0" applyNumberFormat="1" applyFont="1" applyBorder="1"/>
    <xf numFmtId="164" fontId="11" fillId="0" borderId="11" xfId="0" applyNumberFormat="1" applyFont="1" applyBorder="1"/>
    <xf numFmtId="0" fontId="9" fillId="0" borderId="12" xfId="0" applyFont="1" applyBorder="1" applyAlignment="1" applyProtection="1">
      <alignment horizontal="center" wrapText="1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164" fontId="7" fillId="0" borderId="15" xfId="0" applyNumberFormat="1" applyFont="1" applyBorder="1"/>
    <xf numFmtId="164" fontId="7" fillId="0" borderId="16" xfId="0" applyNumberFormat="1" applyFont="1" applyBorder="1"/>
    <xf numFmtId="164" fontId="7" fillId="0" borderId="17" xfId="0" applyNumberFormat="1" applyFont="1" applyBorder="1"/>
    <xf numFmtId="165" fontId="7" fillId="0" borderId="18" xfId="1" applyNumberFormat="1" applyFont="1" applyFill="1" applyBorder="1" applyAlignment="1" applyProtection="1">
      <alignment horizontal="center"/>
      <protection locked="0"/>
    </xf>
    <xf numFmtId="10" fontId="7" fillId="0" borderId="15" xfId="0" applyNumberFormat="1" applyFont="1" applyBorder="1"/>
    <xf numFmtId="10" fontId="7" fillId="0" borderId="16" xfId="2" applyNumberFormat="1" applyFont="1" applyFill="1" applyBorder="1" applyAlignment="1" applyProtection="1"/>
    <xf numFmtId="10" fontId="7" fillId="0" borderId="17" xfId="2" applyNumberFormat="1" applyFont="1" applyFill="1" applyBorder="1" applyAlignment="1" applyProtection="1"/>
    <xf numFmtId="164" fontId="7" fillId="0" borderId="21" xfId="0" applyNumberFormat="1" applyFont="1" applyBorder="1"/>
    <xf numFmtId="164" fontId="7" fillId="0" borderId="22" xfId="0" applyNumberFormat="1" applyFont="1" applyBorder="1"/>
    <xf numFmtId="9" fontId="7" fillId="0" borderId="0" xfId="0" applyNumberFormat="1" applyFont="1" applyProtection="1">
      <protection locked="0"/>
    </xf>
    <xf numFmtId="0" fontId="2" fillId="2" borderId="6" xfId="0" applyFont="1" applyFill="1" applyBorder="1" applyAlignment="1" applyProtection="1">
      <alignment vertical="top"/>
      <protection locked="0"/>
    </xf>
    <xf numFmtId="164" fontId="7" fillId="3" borderId="15" xfId="0" applyNumberFormat="1" applyFont="1" applyFill="1" applyBorder="1" applyProtection="1">
      <protection locked="0"/>
    </xf>
    <xf numFmtId="164" fontId="7" fillId="3" borderId="16" xfId="0" applyNumberFormat="1" applyFont="1" applyFill="1" applyBorder="1" applyProtection="1">
      <protection locked="0"/>
    </xf>
    <xf numFmtId="165" fontId="2" fillId="2" borderId="19" xfId="1" applyNumberFormat="1" applyFont="1" applyFill="1" applyBorder="1" applyAlignment="1" applyProtection="1">
      <protection locked="0"/>
    </xf>
    <xf numFmtId="165" fontId="2" fillId="2" borderId="20" xfId="1" applyNumberFormat="1" applyFont="1" applyFill="1" applyBorder="1" applyAlignment="1" applyProtection="1">
      <protection locked="0"/>
    </xf>
    <xf numFmtId="9" fontId="7" fillId="2" borderId="1" xfId="2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EFDD-BE07-C544-96EE-ECDAF054473E}">
  <sheetPr>
    <pageSetUpPr fitToPage="1"/>
  </sheetPr>
  <dimension ref="A1:XFD16"/>
  <sheetViews>
    <sheetView tabSelected="1" zoomScaleNormal="100" workbookViewId="0">
      <selection activeCell="A32" sqref="A32"/>
    </sheetView>
  </sheetViews>
  <sheetFormatPr baseColWidth="10" defaultRowHeight="13" x14ac:dyDescent="0.15"/>
  <cols>
    <col min="1" max="1" width="38.83203125" bestFit="1" customWidth="1"/>
    <col min="2" max="2" width="10.33203125" bestFit="1" customWidth="1"/>
    <col min="3" max="4" width="13.33203125" bestFit="1" customWidth="1"/>
    <col min="5" max="5" width="11.5" bestFit="1" customWidth="1"/>
    <col min="6" max="6" width="12.6640625" bestFit="1" customWidth="1"/>
    <col min="7" max="7" width="11.1640625" bestFit="1" customWidth="1"/>
    <col min="8" max="8" width="11.33203125" bestFit="1" customWidth="1"/>
    <col min="9" max="9" width="12.83203125" bestFit="1" customWidth="1"/>
    <col min="10" max="10" width="13.5" bestFit="1" customWidth="1"/>
    <col min="11" max="11" width="11.5" bestFit="1" customWidth="1"/>
  </cols>
  <sheetData>
    <row r="1" spans="1:10 16384:16384" ht="21" customHeight="1" x14ac:dyDescent="0.15">
      <c r="A1" s="31" t="s">
        <v>9</v>
      </c>
    </row>
    <row r="2" spans="1:10 16384:16384" s="1" customFormat="1" ht="20" customHeight="1" x14ac:dyDescent="0.2">
      <c r="A2" s="6" t="s">
        <v>3</v>
      </c>
      <c r="B2" s="36"/>
      <c r="C2" s="30"/>
      <c r="D2" s="7"/>
      <c r="E2" s="7"/>
      <c r="F2" s="7"/>
      <c r="G2" s="7"/>
      <c r="H2" s="7"/>
      <c r="I2" s="7"/>
      <c r="J2" s="7"/>
    </row>
    <row r="3" spans="1:10 16384:16384" s="1" customFormat="1" ht="20" customHeight="1" thickBot="1" x14ac:dyDescent="0.25">
      <c r="A3" s="37"/>
      <c r="B3" s="13"/>
      <c r="C3" s="14"/>
      <c r="D3" s="7"/>
      <c r="E3" s="7"/>
      <c r="F3" s="7"/>
      <c r="G3" s="7"/>
      <c r="H3" s="7"/>
      <c r="I3" s="7"/>
      <c r="J3" s="7"/>
    </row>
    <row r="4" spans="1:10 16384:16384" s="1" customFormat="1" ht="18" x14ac:dyDescent="0.2">
      <c r="A4" s="8" t="s">
        <v>13</v>
      </c>
      <c r="B4" s="18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20">
        <v>8</v>
      </c>
    </row>
    <row r="5" spans="1:10 16384:16384" s="1" customFormat="1" ht="19" customHeight="1" x14ac:dyDescent="0.2">
      <c r="A5" s="10" t="s">
        <v>0</v>
      </c>
      <c r="B5" s="32"/>
      <c r="C5" s="33"/>
      <c r="D5" s="33"/>
      <c r="E5" s="33"/>
      <c r="F5" s="33"/>
      <c r="G5" s="33"/>
      <c r="H5" s="33"/>
      <c r="I5" s="33"/>
      <c r="J5" s="33"/>
    </row>
    <row r="6" spans="1:10 16384:16384" s="1" customFormat="1" ht="19" customHeight="1" x14ac:dyDescent="0.2">
      <c r="A6" s="10" t="s">
        <v>10</v>
      </c>
      <c r="B6" s="32"/>
      <c r="C6" s="33"/>
      <c r="D6" s="33"/>
      <c r="E6" s="33"/>
      <c r="F6" s="33"/>
      <c r="G6" s="33"/>
      <c r="H6" s="33"/>
      <c r="I6" s="33"/>
      <c r="J6" s="33"/>
    </row>
    <row r="7" spans="1:10 16384:16384" s="1" customFormat="1" ht="19" customHeight="1" x14ac:dyDescent="0.2">
      <c r="A7" s="10" t="s">
        <v>11</v>
      </c>
      <c r="B7" s="32"/>
      <c r="C7" s="33"/>
      <c r="D7" s="33"/>
      <c r="E7" s="33"/>
      <c r="F7" s="33"/>
      <c r="G7" s="33"/>
      <c r="H7" s="33"/>
      <c r="I7" s="33"/>
      <c r="J7" s="33"/>
      <c r="XFD7" s="33">
        <f>XFC7*1.03</f>
        <v>0</v>
      </c>
    </row>
    <row r="8" spans="1:10 16384:16384" s="1" customFormat="1" ht="19" customHeight="1" x14ac:dyDescent="0.2">
      <c r="A8" s="10" t="s">
        <v>1</v>
      </c>
      <c r="B8" s="21">
        <f t="shared" ref="B8:J8" si="0">B5-B6-B7</f>
        <v>0</v>
      </c>
      <c r="C8" s="22">
        <f t="shared" si="0"/>
        <v>0</v>
      </c>
      <c r="D8" s="22">
        <f t="shared" si="0"/>
        <v>0</v>
      </c>
      <c r="E8" s="22">
        <f t="shared" si="0"/>
        <v>0</v>
      </c>
      <c r="F8" s="22">
        <f t="shared" si="0"/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3">
        <f t="shared" si="0"/>
        <v>0</v>
      </c>
    </row>
    <row r="9" spans="1:10 16384:16384" s="1" customFormat="1" ht="19" customHeight="1" x14ac:dyDescent="0.2">
      <c r="A9" s="9" t="s">
        <v>5</v>
      </c>
      <c r="B9" s="24" t="s">
        <v>6</v>
      </c>
      <c r="C9" s="34"/>
      <c r="D9" s="34"/>
      <c r="E9" s="34"/>
      <c r="F9" s="34"/>
      <c r="G9" s="34"/>
      <c r="H9" s="34"/>
      <c r="I9" s="34"/>
      <c r="J9" s="35"/>
    </row>
    <row r="10" spans="1:10 16384:16384" s="1" customFormat="1" ht="19" customHeight="1" x14ac:dyDescent="0.2">
      <c r="A10" s="10" t="s">
        <v>7</v>
      </c>
      <c r="B10" s="25">
        <v>1</v>
      </c>
      <c r="C10" s="26">
        <f>B10*(1-C9)</f>
        <v>1</v>
      </c>
      <c r="D10" s="26">
        <f t="shared" ref="D10:J10" si="1">C10*(1-D9)</f>
        <v>1</v>
      </c>
      <c r="E10" s="26">
        <f t="shared" si="1"/>
        <v>1</v>
      </c>
      <c r="F10" s="26">
        <f t="shared" si="1"/>
        <v>1</v>
      </c>
      <c r="G10" s="26">
        <f t="shared" si="1"/>
        <v>1</v>
      </c>
      <c r="H10" s="26">
        <f t="shared" si="1"/>
        <v>1</v>
      </c>
      <c r="I10" s="26">
        <f t="shared" si="1"/>
        <v>1</v>
      </c>
      <c r="J10" s="27">
        <f t="shared" si="1"/>
        <v>1</v>
      </c>
    </row>
    <row r="11" spans="1:10 16384:16384" s="1" customFormat="1" ht="19" customHeight="1" x14ac:dyDescent="0.2">
      <c r="A11" s="10" t="s">
        <v>8</v>
      </c>
      <c r="B11" s="25">
        <v>1</v>
      </c>
      <c r="C11" s="26">
        <f>(B10+C10)/2</f>
        <v>1</v>
      </c>
      <c r="D11" s="26">
        <f t="shared" ref="D11:J11" si="2">(C10+D10)/2</f>
        <v>1</v>
      </c>
      <c r="E11" s="26">
        <f t="shared" si="2"/>
        <v>1</v>
      </c>
      <c r="F11" s="26">
        <f t="shared" si="2"/>
        <v>1</v>
      </c>
      <c r="G11" s="26">
        <f t="shared" si="2"/>
        <v>1</v>
      </c>
      <c r="H11" s="26">
        <f t="shared" si="2"/>
        <v>1</v>
      </c>
      <c r="I11" s="26">
        <f t="shared" si="2"/>
        <v>1</v>
      </c>
      <c r="J11" s="27">
        <f t="shared" si="2"/>
        <v>1</v>
      </c>
    </row>
    <row r="12" spans="1:10 16384:16384" s="1" customFormat="1" ht="19" customHeight="1" x14ac:dyDescent="0.2">
      <c r="A12" s="10" t="s">
        <v>2</v>
      </c>
      <c r="B12" s="21">
        <f t="shared" ref="B12:J12" si="3">B11*B8</f>
        <v>0</v>
      </c>
      <c r="C12" s="22">
        <f t="shared" si="3"/>
        <v>0</v>
      </c>
      <c r="D12" s="22">
        <f t="shared" si="3"/>
        <v>0</v>
      </c>
      <c r="E12" s="22">
        <f t="shared" si="3"/>
        <v>0</v>
      </c>
      <c r="F12" s="22">
        <f t="shared" si="3"/>
        <v>0</v>
      </c>
      <c r="G12" s="22">
        <f t="shared" si="3"/>
        <v>0</v>
      </c>
      <c r="H12" s="22">
        <f t="shared" si="3"/>
        <v>0</v>
      </c>
      <c r="I12" s="22">
        <f t="shared" si="3"/>
        <v>0</v>
      </c>
      <c r="J12" s="23">
        <f t="shared" si="3"/>
        <v>0</v>
      </c>
    </row>
    <row r="13" spans="1:10 16384:16384" s="1" customFormat="1" ht="19" customHeight="1" thickBot="1" x14ac:dyDescent="0.25">
      <c r="A13" s="11" t="s">
        <v>4</v>
      </c>
      <c r="B13" s="28">
        <f>B12/(1+$B$2)^B4</f>
        <v>0</v>
      </c>
      <c r="C13" s="29">
        <f>C12/(1+$B$2)^AVERAGE(C4,B4)</f>
        <v>0</v>
      </c>
      <c r="D13" s="29">
        <f>D12/(1+$B$2)^AVERAGE(D4,C4)</f>
        <v>0</v>
      </c>
      <c r="E13" s="29">
        <f>E12/(1+$B$2)^AVERAGE(E4,D4)</f>
        <v>0</v>
      </c>
      <c r="F13" s="29">
        <f>F12/(1+$B$2)^AVERAGE(F4,E4)</f>
        <v>0</v>
      </c>
      <c r="G13" s="29">
        <f>G12/(1+$B$2)^AVERAGE(G4,F4)</f>
        <v>0</v>
      </c>
      <c r="H13" s="29">
        <f>H12/(1+$B$2)^AVERAGE(H4,G4)</f>
        <v>0</v>
      </c>
      <c r="I13" s="29">
        <f>I12/(1+$B$2)^AVERAGE(I4,H4)</f>
        <v>0</v>
      </c>
      <c r="J13" s="29">
        <f>J12/(1+$B$2)^AVERAGE(J4,I4)</f>
        <v>0</v>
      </c>
    </row>
    <row r="14" spans="1:10 16384:16384" s="1" customFormat="1" ht="19" customHeight="1" thickBot="1" x14ac:dyDescent="0.25">
      <c r="A14" s="12" t="s">
        <v>12</v>
      </c>
      <c r="B14" s="15">
        <f>B13</f>
        <v>0</v>
      </c>
      <c r="C14" s="16">
        <f>B14+C13</f>
        <v>0</v>
      </c>
      <c r="D14" s="16">
        <f t="shared" ref="D14:J14" si="4">C14+D13</f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7">
        <f t="shared" si="4"/>
        <v>0</v>
      </c>
    </row>
    <row r="15" spans="1:10 16384:16384" s="1" customFormat="1" ht="19" customHeight="1" x14ac:dyDescent="0.2">
      <c r="A15" s="3"/>
      <c r="B15" s="3"/>
      <c r="C15" s="4"/>
      <c r="D15" s="2"/>
      <c r="E15" s="2"/>
      <c r="F15" s="2"/>
      <c r="G15" s="2"/>
      <c r="H15" s="2"/>
    </row>
    <row r="16" spans="1:10 16384:16384" ht="16" x14ac:dyDescent="0.2">
      <c r="A16" s="3"/>
      <c r="C16" s="5"/>
    </row>
  </sheetData>
  <pageMargins left="0.75" right="0.75" top="1" bottom="1" header="0.5" footer="0.5"/>
  <pageSetup scale="5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CLV Template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Zettelmeyer</dc:creator>
  <cp:lastModifiedBy>Joel Shapiro</cp:lastModifiedBy>
  <cp:lastPrinted>2015-03-13T21:30:20Z</cp:lastPrinted>
  <dcterms:created xsi:type="dcterms:W3CDTF">2007-05-06T19:18:07Z</dcterms:created>
  <dcterms:modified xsi:type="dcterms:W3CDTF">2024-01-10T19:43:56Z</dcterms:modified>
</cp:coreProperties>
</file>