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Training Calendar 2025-26" sheetId="1" r:id="rId1"/>
    <sheet name="Data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4" i="1" l="1"/>
</calcChain>
</file>

<file path=xl/sharedStrings.xml><?xml version="1.0" encoding="utf-8"?>
<sst xmlns="http://schemas.openxmlformats.org/spreadsheetml/2006/main" count="744" uniqueCount="294">
  <si>
    <t>Sr.No</t>
  </si>
  <si>
    <t>Code</t>
  </si>
  <si>
    <t>Name of Programme</t>
  </si>
  <si>
    <t>Target Group</t>
  </si>
  <si>
    <t>Venue</t>
  </si>
  <si>
    <t>Mode</t>
  </si>
  <si>
    <t>Start Date</t>
  </si>
  <si>
    <t>End Date</t>
  </si>
  <si>
    <t>No.</t>
  </si>
  <si>
    <t>IRDT 1</t>
  </si>
  <si>
    <t>Introduction to Embedded Systems &amp; IoT</t>
  </si>
  <si>
    <t>Faculty of Electronics Engineering and Allied Branches</t>
  </si>
  <si>
    <t>IRDT</t>
  </si>
  <si>
    <t>Contact</t>
  </si>
  <si>
    <t>T</t>
  </si>
  <si>
    <t>21-Apr-25</t>
  </si>
  <si>
    <t>25-Apr-25</t>
  </si>
  <si>
    <t>ICT-2</t>
  </si>
  <si>
    <t>Python Programming - Learning by Examples</t>
  </si>
  <si>
    <t>Faculty of Computer Science &amp; Engineering and allied discipline</t>
  </si>
  <si>
    <t>NITTTR Chandigarh</t>
  </si>
  <si>
    <t>Online</t>
  </si>
  <si>
    <t>IRDT 2</t>
  </si>
  <si>
    <t>Cryptography, Network Defense and Mobile Security</t>
  </si>
  <si>
    <t>26-May-25</t>
  </si>
  <si>
    <t>30-May-25</t>
  </si>
  <si>
    <t>ME-5</t>
  </si>
  <si>
    <t>Supervisory Development for
Workshop Instructors</t>
  </si>
  <si>
    <t>Workshop Instructors from Mechanical Branch</t>
  </si>
  <si>
    <t>IRDT 3</t>
  </si>
  <si>
    <t>Induction Training Programme</t>
  </si>
  <si>
    <t>Ministrial Staff and Workshop Instructors</t>
  </si>
  <si>
    <t>NT</t>
  </si>
  <si>
    <t>2-Jun-25</t>
  </si>
  <si>
    <t>6-Jun-25</t>
  </si>
  <si>
    <t>IRDT 4</t>
  </si>
  <si>
    <t xml:space="preserve">Robot Operating System </t>
  </si>
  <si>
    <t>9-Jun-25</t>
  </si>
  <si>
    <t>13-Jun-25</t>
  </si>
  <si>
    <t>ME-7</t>
  </si>
  <si>
    <t>Repair and maintenance
of Machine Tools</t>
  </si>
  <si>
    <t>Faculty of Mechanical Engineering</t>
  </si>
  <si>
    <t>ICT-24</t>
  </si>
  <si>
    <t>Defect free Construction
Repair and Maintenance</t>
  </si>
  <si>
    <t>Faculty of Civil Engineering</t>
  </si>
  <si>
    <t>16-Jun-25</t>
  </si>
  <si>
    <t>20-Jun-25</t>
  </si>
  <si>
    <t>CDAE-1</t>
  </si>
  <si>
    <t>Use of Rubrics for Assessment of Projects, Seminar and Industrial Training</t>
  </si>
  <si>
    <t>Faculty of All disciplines</t>
  </si>
  <si>
    <t>IUCTE, Varanasi(UP)</t>
  </si>
  <si>
    <t>COE-2</t>
  </si>
  <si>
    <t>Robotics in Industry 4.0: Transforming Manufacturing</t>
  </si>
  <si>
    <t>Faculty of Electrical &amp; Mechanical Engineering and allied disciplines</t>
  </si>
  <si>
    <t>NITTTR Bhopal</t>
  </si>
  <si>
    <t>IRDT 5</t>
  </si>
  <si>
    <t>Forensics and Cyber Laws</t>
  </si>
  <si>
    <t>Faculty of Computer Science &amp; Engineering, Information Technology and allied discipline</t>
  </si>
  <si>
    <t>23-Jun-25</t>
  </si>
  <si>
    <t>27-Jun-25</t>
  </si>
  <si>
    <t>IRDT 6</t>
  </si>
  <si>
    <t>Group B (Lecturers and WS)</t>
  </si>
  <si>
    <t>30-Jun-25</t>
  </si>
  <si>
    <t>4-Jul-25</t>
  </si>
  <si>
    <t>COE-3</t>
  </si>
  <si>
    <t>Additive Manufacturing for Sustainability and Industry 4.0</t>
  </si>
  <si>
    <t>Faculty of Engineering disciplines</t>
  </si>
  <si>
    <t>IRDT 7</t>
  </si>
  <si>
    <t>Managing Yourself and Stress Management</t>
  </si>
  <si>
    <t>Group A, B</t>
  </si>
  <si>
    <t>ME-8</t>
  </si>
  <si>
    <t>CAD Using SolidWorks</t>
  </si>
  <si>
    <t>ICT-36</t>
  </si>
  <si>
    <t>Advanced Construction
Materials and Techniques</t>
  </si>
  <si>
    <t>IRDT 8</t>
  </si>
  <si>
    <t>14-Jul-25</t>
  </si>
  <si>
    <t>18-Jul-25</t>
  </si>
  <si>
    <t>EEE-4</t>
  </si>
  <si>
    <t>Arduino IoT Application Design</t>
  </si>
  <si>
    <t>Faculty of Computer, Electronics and allied Engineering disciplines</t>
  </si>
  <si>
    <t>ESTC 1</t>
  </si>
  <si>
    <t>Design and Manufacturing of Control Transformers</t>
  </si>
  <si>
    <t>Faculty of Electrical Engineering</t>
  </si>
  <si>
    <t>ESTC 
Ramnagar Outstation</t>
  </si>
  <si>
    <t>21-Jul-25</t>
  </si>
  <si>
    <t>25-Jul-25</t>
  </si>
  <si>
    <t>IRDT 9</t>
  </si>
  <si>
    <t>Machine Learning using Python</t>
  </si>
  <si>
    <t>28-Jul-25</t>
  </si>
  <si>
    <t>1-Aug-25</t>
  </si>
  <si>
    <t>ASE-3</t>
  </si>
  <si>
    <t>ICT Tools for Enhancing Teaching Learning Experience</t>
  </si>
  <si>
    <t>Faculty of all disciplines</t>
  </si>
  <si>
    <t>COE-5</t>
  </si>
  <si>
    <t>CNC Programming and Simulation</t>
  </si>
  <si>
    <t>Faculty of Mechanical Engineering and allied disciplines</t>
  </si>
  <si>
    <t>ET-4</t>
  </si>
  <si>
    <t>Use of IoT in Designing Applied Science Experiments</t>
  </si>
  <si>
    <t>Faculty of Applied Science</t>
  </si>
  <si>
    <t>IRDT 10</t>
  </si>
  <si>
    <t xml:space="preserve">Application of Auto CAD </t>
  </si>
  <si>
    <t xml:space="preserve">Faculty of Mechanical Engineering </t>
  </si>
  <si>
    <t>ME-10</t>
  </si>
  <si>
    <t>Hybrid Machining</t>
  </si>
  <si>
    <t>ICT-44</t>
  </si>
  <si>
    <t>AI for Industry 4.0</t>
  </si>
  <si>
    <t>CEEE-4</t>
  </si>
  <si>
    <t>Auto CAD</t>
  </si>
  <si>
    <t>Faculty of Civil Engineering and allied disciplines</t>
  </si>
  <si>
    <t>COE-6</t>
  </si>
  <si>
    <t>Industrial PLC and SCADA</t>
  </si>
  <si>
    <t xml:space="preserve">Faculty from Electrical, IC, EC, Mechanical branches </t>
  </si>
  <si>
    <t>ICT 59</t>
  </si>
  <si>
    <t>Skill Development and Employment Generation in India</t>
  </si>
  <si>
    <t>Faculty of All Disciplines</t>
  </si>
  <si>
    <t>18-Aug-25</t>
  </si>
  <si>
    <t>22-Aug-25</t>
  </si>
  <si>
    <t>IRDT 11</t>
  </si>
  <si>
    <t>25-Aug-25</t>
  </si>
  <si>
    <t>29-Aug-25</t>
  </si>
  <si>
    <t>IRDT 12</t>
  </si>
  <si>
    <t>Essentials of Drone Technology</t>
  </si>
  <si>
    <t>8-Sep-25</t>
  </si>
  <si>
    <t>12-Sep-25</t>
  </si>
  <si>
    <t>COE-10</t>
  </si>
  <si>
    <t>Mechatronics System Design and Optimization</t>
  </si>
  <si>
    <t>Faculty of Mechanical, Electrical &amp; Electronics Engineering and allied disciplines</t>
  </si>
  <si>
    <t>OBE-7</t>
  </si>
  <si>
    <t>Outcome-Based Education and Curriculum</t>
  </si>
  <si>
    <t>IET, Luckhnow(UP)</t>
  </si>
  <si>
    <t>CSE-2</t>
  </si>
  <si>
    <t>Machine Learning using
Python for Engineering
Applications</t>
  </si>
  <si>
    <t>Faculty of Computer Science and Engineering</t>
  </si>
  <si>
    <t>IRDT 13</t>
  </si>
  <si>
    <t>Application of Auto CAD : Chemical Engineering</t>
  </si>
  <si>
    <t>Faculty of Chemical Engineering</t>
  </si>
  <si>
    <t>15-Sep-25</t>
  </si>
  <si>
    <t>19-Sep-25</t>
  </si>
  <si>
    <t>ICT-60</t>
  </si>
  <si>
    <t>Cybersecurity Intelligence</t>
  </si>
  <si>
    <t>Faculty of Computer Science &amp; Engineering</t>
  </si>
  <si>
    <t>ME-14</t>
  </si>
  <si>
    <t>Ergonomic Product Design</t>
  </si>
  <si>
    <t>ET-6</t>
  </si>
  <si>
    <t>Electric Vehicle Technology</t>
  </si>
  <si>
    <t>Faculty of Electrical Engineering discipline</t>
  </si>
  <si>
    <t>CE-9</t>
  </si>
  <si>
    <t>Latest Practices of Testing Highways Materials</t>
  </si>
  <si>
    <t>IRDT 14</t>
  </si>
  <si>
    <t>Building Smart Devices with IoT with Practical Applications like Student Attendance using Camera, Fan/Light Automation,  IoT-Based Notice Board</t>
  </si>
  <si>
    <t>22-Sep-25</t>
  </si>
  <si>
    <t>26-Sep-25</t>
  </si>
  <si>
    <t>IRDT 15</t>
  </si>
  <si>
    <t>Refresher Program for Workshop Instructors</t>
  </si>
  <si>
    <t xml:space="preserve"> Workshop Instructors</t>
  </si>
  <si>
    <t>6-Oct-25</t>
  </si>
  <si>
    <t>10-Oct-25</t>
  </si>
  <si>
    <t>IRDT 16</t>
  </si>
  <si>
    <t>3D Printing and Additive Manufacturing</t>
  </si>
  <si>
    <t>Faculty of Mechanical Engineering and Printing</t>
  </si>
  <si>
    <t>13-Oct-25</t>
  </si>
  <si>
    <t>17-Oct-25</t>
  </si>
  <si>
    <t>CSEE-4</t>
  </si>
  <si>
    <t>Data Mining-Concepts, Tools and Techniques</t>
  </si>
  <si>
    <t>Faculty of Computer Engineering and Allied Discipline</t>
  </si>
  <si>
    <t>IRDT 17</t>
  </si>
  <si>
    <t>Refresher Programme on Administrative and Financial Procedures</t>
  </si>
  <si>
    <t>Group A ( Head and Principals)</t>
  </si>
  <si>
    <t>27-Oct-25</t>
  </si>
  <si>
    <t>31-Oct-25</t>
  </si>
  <si>
    <t>ME-15</t>
  </si>
  <si>
    <t>CNC Machines: Operation &amp;
Programming</t>
  </si>
  <si>
    <t>ASE-7</t>
  </si>
  <si>
    <t>Design of Virtual Lab Experiments in Applied Science</t>
  </si>
  <si>
    <t>COE-12</t>
  </si>
  <si>
    <t>Advanced Product Development and Innovation Strategies</t>
  </si>
  <si>
    <t>IRDT 18</t>
  </si>
  <si>
    <t>Application of Data Science</t>
  </si>
  <si>
    <t>Faculty of Computer Science and Engineering and Allied Disciplines</t>
  </si>
  <si>
    <t>10-Nov-25</t>
  </si>
  <si>
    <t>14-Nov-25</t>
  </si>
  <si>
    <t>ICT-76</t>
  </si>
  <si>
    <t>Zero Trust Cloud Security
(In collaboration with Zscaler
Inc.)</t>
  </si>
  <si>
    <t>COE-13</t>
  </si>
  <si>
    <t>Digital Transformation using Internet of Things</t>
  </si>
  <si>
    <t>Faculty of Electrical &amp; Electronics, Computer and allied Engineering disciplines</t>
  </si>
  <si>
    <t>COE-14</t>
  </si>
  <si>
    <t>Mastering CNC Machining and Precision Manufacturing</t>
  </si>
  <si>
    <t>IRDT 19</t>
  </si>
  <si>
    <t>Office Work Procedure and E-Office</t>
  </si>
  <si>
    <t>Group B, C</t>
  </si>
  <si>
    <t>29-Dec-25</t>
  </si>
  <si>
    <t>2-Jan-26</t>
  </si>
  <si>
    <t>MGE-2</t>
  </si>
  <si>
    <t>Academic Leadership Development for Governance and Management of the Institute</t>
  </si>
  <si>
    <t>2-Feb-26</t>
  </si>
  <si>
    <t>6-Feb-26</t>
  </si>
  <si>
    <t>IRDT 20</t>
  </si>
  <si>
    <t>Smart Plant: Assembly, Installation, Connection- Online / Offline / Hybrid</t>
  </si>
  <si>
    <t>5-Jan-26</t>
  </si>
  <si>
    <t>9-Jan-26</t>
  </si>
  <si>
    <t>IRDT 21</t>
  </si>
  <si>
    <t>Application of Auto CAD in Civil and Architeture</t>
  </si>
  <si>
    <t>Faculty of Civil Engineering, Architecture and IDD</t>
  </si>
  <si>
    <t>12-Jan-26</t>
  </si>
  <si>
    <t>16-Jan-26</t>
  </si>
  <si>
    <t>EE-7</t>
  </si>
  <si>
    <t>LabVIEW Applications in
Engineering</t>
  </si>
  <si>
    <t>AP-6</t>
  </si>
  <si>
    <t>Advanced Pedagogy</t>
  </si>
  <si>
    <t>IRDT 22</t>
  </si>
  <si>
    <t>19-Jan-26</t>
  </si>
  <si>
    <t>23-Jan-26</t>
  </si>
  <si>
    <t>CEEE-8</t>
  </si>
  <si>
    <t>Composite Building Materials and Construction Technologies</t>
  </si>
  <si>
    <t>COE-17</t>
  </si>
  <si>
    <t>Industrial Automation: Fundamental to Advanced</t>
  </si>
  <si>
    <t>IRDT 23</t>
  </si>
  <si>
    <t>Computer Networking and Troubleshooting</t>
  </si>
  <si>
    <t>ICT-103</t>
  </si>
  <si>
    <t>AI for Future Workforce Intermediate Level ( In Collaboration with Intel)</t>
  </si>
  <si>
    <t>IRDT 24</t>
  </si>
  <si>
    <t>NCBB</t>
  </si>
  <si>
    <t>Quality Control and Quality Assurance in Concrete Construction Including Extreme Weather Concreting</t>
  </si>
  <si>
    <t>NCB Ballabgarh
(Out Station)</t>
  </si>
  <si>
    <t>EEE-13</t>
  </si>
  <si>
    <t>Digital Communication 5G, 6G, and Beyond</t>
  </si>
  <si>
    <t>Faculty of Electronics and allied Engineering disciplines</t>
  </si>
  <si>
    <t>9-Feb-26</t>
  </si>
  <si>
    <t>13-Feb-26</t>
  </si>
  <si>
    <t>MED-11</t>
  </si>
  <si>
    <t>Academic Audit and Institutional Ranking</t>
  </si>
  <si>
    <t>CSEE-8</t>
  </si>
  <si>
    <t>Full-stack Development using JAVA and MySQL</t>
  </si>
  <si>
    <t>Faculty of Computer Engineering and allied discipline</t>
  </si>
  <si>
    <t>16-Feb-26</t>
  </si>
  <si>
    <t>20-Feb-26</t>
  </si>
  <si>
    <t>CDC-8</t>
  </si>
  <si>
    <t>Quality Enhancment Through Outcome Based Curriculum Implementation</t>
  </si>
  <si>
    <t>IRDT 25</t>
  </si>
  <si>
    <t>23-Feb-26</t>
  </si>
  <si>
    <t>27-Feb-26</t>
  </si>
  <si>
    <t>EEE-14</t>
  </si>
  <si>
    <t>Circuit Designing and Simulation using Multisim</t>
  </si>
  <si>
    <t>Faculty of Electrical &amp; Electronics Engineering and allied disciplines</t>
  </si>
  <si>
    <t>ICT-110</t>
  </si>
  <si>
    <t>Green Manufacturing</t>
  </si>
  <si>
    <t>ME-23</t>
  </si>
  <si>
    <t>Mechanical Measurements &amp;
Control</t>
  </si>
  <si>
    <t>9-Mar-26</t>
  </si>
  <si>
    <t>13-Mar-26</t>
  </si>
  <si>
    <t>ECE-2</t>
  </si>
  <si>
    <t>Teaching ECE Lab Subjects
using free simulators</t>
  </si>
  <si>
    <t>ICT-112</t>
  </si>
  <si>
    <t>Deep Learning for
Engineering Applications</t>
  </si>
  <si>
    <t>EEE-17</t>
  </si>
  <si>
    <t>Solar Power Generation and its Applications</t>
  </si>
  <si>
    <t>IRDT 26</t>
  </si>
  <si>
    <t>IRDT 27</t>
  </si>
  <si>
    <t>Pedagogy and Learning Management Tools</t>
  </si>
  <si>
    <t>Group B (HoDs and Lecturers)</t>
  </si>
  <si>
    <t>16-Mar-26</t>
  </si>
  <si>
    <t>20-Mar-26</t>
  </si>
  <si>
    <t>ET-15</t>
  </si>
  <si>
    <t>Drone and Drone Applications</t>
  </si>
  <si>
    <t>COE-20</t>
  </si>
  <si>
    <t>Advanced Process Instrumentation and Control Systems</t>
  </si>
  <si>
    <t>23-Mar-26</t>
  </si>
  <si>
    <t>27-Mar-26</t>
  </si>
  <si>
    <t>Remark</t>
  </si>
  <si>
    <t>CDAC</t>
  </si>
  <si>
    <t>Status</t>
  </si>
  <si>
    <t>Paid</t>
  </si>
  <si>
    <t>Target</t>
  </si>
  <si>
    <t>No. of Trainings</t>
  </si>
  <si>
    <t>No. of Trainees</t>
  </si>
  <si>
    <t>IRDT Kanpur</t>
  </si>
  <si>
    <t>National Institute of Technical Teachers Training and Research Bhopal</t>
  </si>
  <si>
    <t>National Institute of Technical Teachers Training and Research Chandigarh</t>
  </si>
  <si>
    <t>Others*</t>
  </si>
  <si>
    <t>Grand Total</t>
  </si>
  <si>
    <t>*Others</t>
  </si>
  <si>
    <t>Inter University Centre For Teacher Education, Varanasi</t>
  </si>
  <si>
    <t>Electronics Service and Training Centre Ramnagar, Uttarakhand</t>
  </si>
  <si>
    <t>National Council for Cement and Building Materials Ballabgarh</t>
  </si>
  <si>
    <t>Institute of Engineering and Technology (IET) Lucknow</t>
  </si>
  <si>
    <t>Training Plan for Session 2025-26</t>
  </si>
  <si>
    <t>Training Type</t>
  </si>
  <si>
    <t>Kunwer Mrityunjay Singh</t>
  </si>
  <si>
    <t>Atma Prakash Singh</t>
  </si>
  <si>
    <t>Shyam Lal</t>
  </si>
  <si>
    <t xml:space="preserve">Vikas Kulshreshth </t>
  </si>
  <si>
    <t>Gaurav Kishor Kanaujia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</si>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</sst>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rgb="FF000000"/>
      <name val="Times New Roman"/>
      <family val="1"/>
    </font>
    <font>
      <b/>
      <sz val="13"/>
      <color rgb="FFFF0000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5" fontId="5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" fontId="3" fillId="2" borderId="4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" fontId="4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readingOrder="1"/>
    </xf>
    <xf numFmtId="0" fontId="9" fillId="0" borderId="7" xfId="0" applyFont="1" applyBorder="1" applyAlignment="1">
      <alignment horizontal="center" vertical="center" readingOrder="1"/>
    </xf>
    <xf numFmtId="0" fontId="7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 readingOrder="1"/>
    </xf>
    <xf numFmtId="0" fontId="10" fillId="0" borderId="8" xfId="0" applyFont="1" applyBorder="1" applyAlignment="1">
      <alignment horizontal="center" vertical="center" readingOrder="1"/>
    </xf>
    <xf numFmtId="0" fontId="10" fillId="0" borderId="9" xfId="0" applyFont="1" applyBorder="1" applyAlignment="1">
      <alignment horizontal="center" vertical="center" readingOrder="1"/>
    </xf>
    <xf numFmtId="0" fontId="10" fillId="0" borderId="10" xfId="0" applyFont="1" applyBorder="1" applyAlignment="1">
      <alignment horizontal="center" vertical="center" readingOrder="1"/>
    </xf>
    <xf numFmtId="0" fontId="10" fillId="0" borderId="11" xfId="0" applyFont="1" applyBorder="1" applyAlignment="1">
      <alignment horizontal="center" vertical="center" readingOrder="1"/>
    </xf>
    <xf numFmtId="0" fontId="11" fillId="0" borderId="12" xfId="0" applyFont="1" applyBorder="1" applyAlignment="1">
      <alignment horizont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658" displayName="Table658" ref="A1:M94" totalsRowCount="1" headerRowDxfId="31" dataDxfId="29" totalsRowDxfId="27" headerRowBorderDxfId="30" tableBorderDxfId="28" totalsRowBorderDxfId="26">
  <autoFilter ref="A1:M93"/>
  <tableColumns count="13">
    <tableColumn id="1" name="Sr.No" dataDxfId="25" totalsRowDxfId="12"/>
    <tableColumn id="2" name="Code" dataDxfId="24" totalsRowDxfId="11"/>
    <tableColumn id="3" name="Name of Programme" dataDxfId="23" totalsRowDxfId="10"/>
    <tableColumn id="4" name="Target Group" dataDxfId="22" totalsRowDxfId="9"/>
    <tableColumn id="5" name="Venue" dataDxfId="21" totalsRowDxfId="8"/>
    <tableColumn id="6" name="Mode" dataDxfId="20" totalsRowDxfId="7"/>
    <tableColumn id="7" name="Training Type" dataDxfId="19" totalsRowDxfId="6"/>
    <tableColumn id="8" name="Start Date" dataDxfId="18" totalsRowDxfId="5"/>
    <tableColumn id="9" name="End Date" dataDxfId="17" totalsRowDxfId="4"/>
    <tableColumn id="10" name="Faculty" dataDxfId="16" totalsRowDxfId="3"/>
    <tableColumn id="11" name="No." totalsRowFunction="sum" dataDxfId="15" totalsRowDxfId="2"/>
    <tableColumn id="12" name="Remark" dataDxfId="14" totalsRowDxfId="1"/>
    <tableColumn id="13" name="Status" dataDxfId="13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4"/>
  <sheetViews>
    <sheetView tabSelected="1" zoomScale="81" zoomScaleNormal="81" workbookViewId="0">
      <selection activeCell="J1" sqref="J1"/>
    </sheetView>
  </sheetViews>
  <sheetFormatPr defaultRowHeight="14.25"/>
  <cols>
    <col min="1" max="1" width="6.375" customWidth="1"/>
    <col min="2" max="2" width="9.75" bestFit="1" customWidth="1"/>
    <col min="3" max="3" width="35.25" style="31" customWidth="1"/>
    <col min="4" max="4" width="32.75" style="31" customWidth="1"/>
    <col min="5" max="5" width="14.25" style="31" customWidth="1"/>
    <col min="6" max="6" width="10.25" bestFit="1" customWidth="1"/>
    <col min="7" max="7" width="8" customWidth="1"/>
    <col min="8" max="8" width="13.25" customWidth="1"/>
    <col min="9" max="9" width="12.375" customWidth="1"/>
    <col min="10" max="10" width="39.5" customWidth="1"/>
    <col min="11" max="11" width="6.375" customWidth="1"/>
  </cols>
  <sheetData>
    <row r="1" spans="1:13" ht="16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287</v>
      </c>
      <c r="H1" s="4" t="s">
        <v>6</v>
      </c>
      <c r="I1" s="4" t="s">
        <v>7</v>
      </c>
      <c r="J1" s="2" t="s">
        <v>293</v>
      </c>
      <c r="K1" s="2" t="s">
        <v>8</v>
      </c>
      <c r="L1" s="4" t="s">
        <v>269</v>
      </c>
      <c r="M1" s="4" t="s">
        <v>271</v>
      </c>
    </row>
    <row r="2" spans="1:13" ht="16.5">
      <c r="A2" s="5"/>
      <c r="B2" s="6"/>
      <c r="C2" s="7"/>
      <c r="D2" s="29">
        <v>45748</v>
      </c>
      <c r="E2" s="30"/>
      <c r="F2" s="8"/>
      <c r="G2" s="8"/>
      <c r="H2" s="9"/>
      <c r="I2" s="9"/>
      <c r="J2" s="8"/>
      <c r="K2" s="8"/>
      <c r="L2" s="32"/>
      <c r="M2" s="32"/>
    </row>
    <row r="3" spans="1:13" ht="33">
      <c r="A3" s="10">
        <v>1</v>
      </c>
      <c r="B3" s="11" t="s">
        <v>9</v>
      </c>
      <c r="C3" s="12" t="s">
        <v>10</v>
      </c>
      <c r="D3" s="12" t="s">
        <v>11</v>
      </c>
      <c r="E3" s="14" t="s">
        <v>12</v>
      </c>
      <c r="F3" s="11" t="s">
        <v>13</v>
      </c>
      <c r="G3" s="11" t="s">
        <v>14</v>
      </c>
      <c r="H3" s="13" t="s">
        <v>15</v>
      </c>
      <c r="I3" s="13" t="s">
        <v>16</v>
      </c>
      <c r="J3" s="11" t="s">
        <v>288</v>
      </c>
      <c r="K3" s="11">
        <v>40</v>
      </c>
      <c r="L3" s="11" t="s">
        <v>270</v>
      </c>
      <c r="M3" s="11"/>
    </row>
    <row r="4" spans="1:13" ht="33">
      <c r="A4" s="10">
        <v>2</v>
      </c>
      <c r="B4" s="11" t="s">
        <v>17</v>
      </c>
      <c r="C4" s="12" t="s">
        <v>18</v>
      </c>
      <c r="D4" s="14" t="s">
        <v>19</v>
      </c>
      <c r="E4" s="14" t="s">
        <v>20</v>
      </c>
      <c r="F4" s="11" t="s">
        <v>21</v>
      </c>
      <c r="G4" s="11" t="s">
        <v>14</v>
      </c>
      <c r="H4" s="13" t="s">
        <v>15</v>
      </c>
      <c r="I4" s="13" t="s">
        <v>16</v>
      </c>
      <c r="J4" s="11" t="s">
        <v>292</v>
      </c>
      <c r="K4" s="11">
        <v>15</v>
      </c>
      <c r="L4" s="11"/>
      <c r="M4" s="11"/>
    </row>
    <row r="5" spans="1:13" ht="16.5">
      <c r="A5" s="15"/>
      <c r="B5" s="6"/>
      <c r="C5" s="7"/>
      <c r="D5" s="29">
        <v>45778</v>
      </c>
      <c r="E5" s="7"/>
      <c r="F5" s="16"/>
      <c r="G5" s="16"/>
      <c r="H5" s="17"/>
      <c r="I5" s="17"/>
      <c r="J5" s="16"/>
      <c r="K5" s="16"/>
      <c r="L5" s="16"/>
      <c r="M5" s="16"/>
    </row>
    <row r="6" spans="1:13" ht="33">
      <c r="A6" s="10">
        <v>3</v>
      </c>
      <c r="B6" s="11" t="s">
        <v>22</v>
      </c>
      <c r="C6" s="12" t="s">
        <v>23</v>
      </c>
      <c r="D6" s="14" t="s">
        <v>19</v>
      </c>
      <c r="E6" s="14" t="s">
        <v>12</v>
      </c>
      <c r="F6" s="11" t="s">
        <v>13</v>
      </c>
      <c r="G6" s="11" t="s">
        <v>14</v>
      </c>
      <c r="H6" s="13" t="s">
        <v>24</v>
      </c>
      <c r="I6" s="13" t="s">
        <v>25</v>
      </c>
      <c r="J6" s="11" t="s">
        <v>289</v>
      </c>
      <c r="K6" s="11">
        <v>40</v>
      </c>
      <c r="L6" s="11" t="s">
        <v>270</v>
      </c>
      <c r="M6" s="11"/>
    </row>
    <row r="7" spans="1:13" ht="33">
      <c r="A7" s="10">
        <v>4</v>
      </c>
      <c r="B7" s="11" t="s">
        <v>26</v>
      </c>
      <c r="C7" s="12" t="s">
        <v>27</v>
      </c>
      <c r="D7" s="12" t="s">
        <v>28</v>
      </c>
      <c r="E7" s="14" t="s">
        <v>20</v>
      </c>
      <c r="F7" s="11" t="s">
        <v>13</v>
      </c>
      <c r="G7" s="11" t="s">
        <v>14</v>
      </c>
      <c r="H7" s="13" t="s">
        <v>24</v>
      </c>
      <c r="I7" s="13" t="s">
        <v>25</v>
      </c>
      <c r="J7" s="11" t="s">
        <v>290</v>
      </c>
      <c r="K7" s="11">
        <v>15</v>
      </c>
      <c r="L7" s="11"/>
      <c r="M7" s="11"/>
    </row>
    <row r="8" spans="1:13" ht="16.5">
      <c r="A8" s="15"/>
      <c r="B8" s="6"/>
      <c r="C8" s="18"/>
      <c r="D8" s="29">
        <v>45809</v>
      </c>
      <c r="E8" s="7"/>
      <c r="F8" s="16"/>
      <c r="G8" s="16"/>
      <c r="H8" s="17"/>
      <c r="I8" s="17"/>
      <c r="J8" s="16"/>
      <c r="K8" s="16"/>
      <c r="L8" s="16"/>
      <c r="M8" s="16"/>
    </row>
    <row r="9" spans="1:13" ht="33">
      <c r="A9" s="15">
        <v>5</v>
      </c>
      <c r="B9" s="16" t="s">
        <v>29</v>
      </c>
      <c r="C9" s="18" t="s">
        <v>30</v>
      </c>
      <c r="D9" s="18" t="s">
        <v>31</v>
      </c>
      <c r="E9" s="18" t="s">
        <v>12</v>
      </c>
      <c r="F9" s="16" t="s">
        <v>13</v>
      </c>
      <c r="G9" s="16" t="s">
        <v>32</v>
      </c>
      <c r="H9" s="17" t="s">
        <v>33</v>
      </c>
      <c r="I9" s="17" t="s">
        <v>34</v>
      </c>
      <c r="J9" s="16" t="s">
        <v>292</v>
      </c>
      <c r="K9" s="16">
        <v>40</v>
      </c>
      <c r="L9" s="16"/>
      <c r="M9" s="16"/>
    </row>
    <row r="10" spans="1:13" ht="33">
      <c r="A10" s="10">
        <v>6</v>
      </c>
      <c r="B10" s="11" t="s">
        <v>35</v>
      </c>
      <c r="C10" s="12" t="s">
        <v>36</v>
      </c>
      <c r="D10" s="12" t="s">
        <v>11</v>
      </c>
      <c r="E10" s="14" t="s">
        <v>12</v>
      </c>
      <c r="F10" s="11" t="s">
        <v>13</v>
      </c>
      <c r="G10" s="11" t="s">
        <v>14</v>
      </c>
      <c r="H10" s="13" t="s">
        <v>37</v>
      </c>
      <c r="I10" s="13" t="s">
        <v>38</v>
      </c>
      <c r="J10" s="11" t="s">
        <v>288</v>
      </c>
      <c r="K10" s="11">
        <v>40</v>
      </c>
      <c r="L10" s="11" t="s">
        <v>270</v>
      </c>
      <c r="M10" s="11"/>
    </row>
    <row r="11" spans="1:13" ht="33">
      <c r="A11" s="10">
        <v>7</v>
      </c>
      <c r="B11" s="11" t="s">
        <v>39</v>
      </c>
      <c r="C11" s="12" t="s">
        <v>40</v>
      </c>
      <c r="D11" s="12" t="s">
        <v>41</v>
      </c>
      <c r="E11" s="14" t="s">
        <v>20</v>
      </c>
      <c r="F11" s="11" t="s">
        <v>13</v>
      </c>
      <c r="G11" s="11" t="s">
        <v>14</v>
      </c>
      <c r="H11" s="13" t="s">
        <v>37</v>
      </c>
      <c r="I11" s="13" t="s">
        <v>38</v>
      </c>
      <c r="J11" s="11" t="s">
        <v>288</v>
      </c>
      <c r="K11" s="11">
        <v>15</v>
      </c>
      <c r="L11" s="11"/>
      <c r="M11" s="11"/>
    </row>
    <row r="12" spans="1:13" ht="33">
      <c r="A12" s="15">
        <v>8</v>
      </c>
      <c r="B12" s="16" t="s">
        <v>42</v>
      </c>
      <c r="C12" s="18" t="s">
        <v>43</v>
      </c>
      <c r="D12" s="7" t="s">
        <v>44</v>
      </c>
      <c r="E12" s="18" t="s">
        <v>20</v>
      </c>
      <c r="F12" s="16" t="s">
        <v>21</v>
      </c>
      <c r="G12" s="16" t="s">
        <v>14</v>
      </c>
      <c r="H12" s="17" t="s">
        <v>45</v>
      </c>
      <c r="I12" s="17" t="s">
        <v>46</v>
      </c>
      <c r="J12" s="16" t="s">
        <v>290</v>
      </c>
      <c r="K12" s="16">
        <v>15</v>
      </c>
      <c r="L12" s="16"/>
      <c r="M12" s="16"/>
    </row>
    <row r="13" spans="1:13" ht="49.5">
      <c r="A13" s="15">
        <v>9</v>
      </c>
      <c r="B13" s="6" t="s">
        <v>47</v>
      </c>
      <c r="C13" s="7" t="s">
        <v>48</v>
      </c>
      <c r="D13" s="7" t="s">
        <v>49</v>
      </c>
      <c r="E13" s="7" t="s">
        <v>50</v>
      </c>
      <c r="F13" s="16" t="s">
        <v>13</v>
      </c>
      <c r="G13" s="16" t="s">
        <v>32</v>
      </c>
      <c r="H13" s="17" t="s">
        <v>45</v>
      </c>
      <c r="I13" s="17" t="s">
        <v>46</v>
      </c>
      <c r="J13" s="16" t="s">
        <v>289</v>
      </c>
      <c r="K13" s="16">
        <v>20</v>
      </c>
      <c r="L13" s="16"/>
      <c r="M13" s="16"/>
    </row>
    <row r="14" spans="1:13" ht="33">
      <c r="A14" s="15">
        <v>10</v>
      </c>
      <c r="B14" s="6" t="s">
        <v>51</v>
      </c>
      <c r="C14" s="7" t="s">
        <v>52</v>
      </c>
      <c r="D14" s="7" t="s">
        <v>53</v>
      </c>
      <c r="E14" s="7" t="s">
        <v>54</v>
      </c>
      <c r="F14" s="16" t="s">
        <v>13</v>
      </c>
      <c r="G14" s="16" t="s">
        <v>14</v>
      </c>
      <c r="H14" s="17" t="s">
        <v>45</v>
      </c>
      <c r="I14" s="17" t="s">
        <v>46</v>
      </c>
      <c r="J14" s="16" t="s">
        <v>290</v>
      </c>
      <c r="K14" s="16">
        <v>40</v>
      </c>
      <c r="L14" s="16"/>
      <c r="M14" s="16"/>
    </row>
    <row r="15" spans="1:13" ht="49.5">
      <c r="A15" s="10">
        <v>11</v>
      </c>
      <c r="B15" s="11" t="s">
        <v>55</v>
      </c>
      <c r="C15" s="12" t="s">
        <v>56</v>
      </c>
      <c r="D15" s="14" t="s">
        <v>57</v>
      </c>
      <c r="E15" s="14" t="s">
        <v>12</v>
      </c>
      <c r="F15" s="11" t="s">
        <v>13</v>
      </c>
      <c r="G15" s="11" t="s">
        <v>14</v>
      </c>
      <c r="H15" s="13" t="s">
        <v>58</v>
      </c>
      <c r="I15" s="13" t="s">
        <v>59</v>
      </c>
      <c r="J15" s="11" t="s">
        <v>289</v>
      </c>
      <c r="K15" s="11">
        <v>40</v>
      </c>
      <c r="L15" s="11" t="s">
        <v>270</v>
      </c>
      <c r="M15" s="11"/>
    </row>
    <row r="16" spans="1:13" ht="16.5">
      <c r="A16" s="15">
        <v>12</v>
      </c>
      <c r="B16" s="16" t="s">
        <v>60</v>
      </c>
      <c r="C16" s="18" t="s">
        <v>30</v>
      </c>
      <c r="D16" s="7" t="s">
        <v>61</v>
      </c>
      <c r="E16" s="18" t="s">
        <v>12</v>
      </c>
      <c r="F16" s="16" t="s">
        <v>13</v>
      </c>
      <c r="G16" s="16" t="s">
        <v>32</v>
      </c>
      <c r="H16" s="17" t="s">
        <v>62</v>
      </c>
      <c r="I16" s="17" t="s">
        <v>63</v>
      </c>
      <c r="J16" s="16" t="s">
        <v>290</v>
      </c>
      <c r="K16" s="16">
        <v>35</v>
      </c>
      <c r="L16" s="16"/>
      <c r="M16" s="16"/>
    </row>
    <row r="17" spans="1:13" ht="33">
      <c r="A17" s="15">
        <v>13</v>
      </c>
      <c r="B17" s="6" t="s">
        <v>64</v>
      </c>
      <c r="C17" s="7" t="s">
        <v>65</v>
      </c>
      <c r="D17" s="7" t="s">
        <v>66</v>
      </c>
      <c r="E17" s="7" t="s">
        <v>54</v>
      </c>
      <c r="F17" s="16" t="s">
        <v>13</v>
      </c>
      <c r="G17" s="16" t="s">
        <v>14</v>
      </c>
      <c r="H17" s="17" t="s">
        <v>62</v>
      </c>
      <c r="I17" s="17" t="s">
        <v>63</v>
      </c>
      <c r="J17" s="16" t="s">
        <v>289</v>
      </c>
      <c r="K17" s="16">
        <v>40</v>
      </c>
      <c r="L17" s="16"/>
      <c r="M17" s="16"/>
    </row>
    <row r="18" spans="1:13" ht="16.5">
      <c r="A18" s="15"/>
      <c r="B18" s="6"/>
      <c r="C18" s="7"/>
      <c r="D18" s="29">
        <v>45839</v>
      </c>
      <c r="E18" s="7"/>
      <c r="F18" s="16"/>
      <c r="G18" s="16"/>
      <c r="H18" s="17"/>
      <c r="I18" s="17"/>
      <c r="J18" s="16"/>
      <c r="K18" s="16"/>
      <c r="L18" s="16"/>
      <c r="M18" s="16"/>
    </row>
    <row r="19" spans="1:13" ht="33">
      <c r="A19" s="10">
        <v>14</v>
      </c>
      <c r="B19" s="11" t="s">
        <v>67</v>
      </c>
      <c r="C19" s="14" t="s">
        <v>68</v>
      </c>
      <c r="D19" s="14" t="s">
        <v>69</v>
      </c>
      <c r="E19" s="14" t="s">
        <v>12</v>
      </c>
      <c r="F19" s="11" t="s">
        <v>13</v>
      </c>
      <c r="G19" s="11" t="s">
        <v>32</v>
      </c>
      <c r="H19" s="19">
        <v>45845</v>
      </c>
      <c r="I19" s="19">
        <v>45849</v>
      </c>
      <c r="J19" s="11" t="s">
        <v>289</v>
      </c>
      <c r="K19" s="11">
        <v>30</v>
      </c>
      <c r="L19" s="11"/>
      <c r="M19" s="11" t="s">
        <v>272</v>
      </c>
    </row>
    <row r="20" spans="1:13" ht="33">
      <c r="A20" s="10">
        <v>15</v>
      </c>
      <c r="B20" s="20" t="s">
        <v>70</v>
      </c>
      <c r="C20" s="12" t="s">
        <v>71</v>
      </c>
      <c r="D20" s="21" t="s">
        <v>41</v>
      </c>
      <c r="E20" s="14" t="s">
        <v>20</v>
      </c>
      <c r="F20" s="11" t="s">
        <v>21</v>
      </c>
      <c r="G20" s="11" t="s">
        <v>14</v>
      </c>
      <c r="H20" s="19">
        <v>45845</v>
      </c>
      <c r="I20" s="19">
        <v>45849</v>
      </c>
      <c r="J20" s="11" t="s">
        <v>288</v>
      </c>
      <c r="K20" s="11">
        <v>15</v>
      </c>
      <c r="L20" s="11"/>
      <c r="M20" s="11"/>
    </row>
    <row r="21" spans="1:13" ht="33">
      <c r="A21" s="10">
        <v>16</v>
      </c>
      <c r="B21" s="11" t="s">
        <v>72</v>
      </c>
      <c r="C21" s="12" t="s">
        <v>73</v>
      </c>
      <c r="D21" s="12" t="s">
        <v>44</v>
      </c>
      <c r="E21" s="14" t="s">
        <v>20</v>
      </c>
      <c r="F21" s="11" t="s">
        <v>21</v>
      </c>
      <c r="G21" s="11" t="s">
        <v>14</v>
      </c>
      <c r="H21" s="19">
        <v>45845</v>
      </c>
      <c r="I21" s="19">
        <v>45849</v>
      </c>
      <c r="J21" s="11" t="s">
        <v>290</v>
      </c>
      <c r="K21" s="11">
        <v>15</v>
      </c>
      <c r="L21" s="11"/>
      <c r="M21" s="11"/>
    </row>
    <row r="22" spans="1:13" ht="16.5">
      <c r="A22" s="15">
        <v>17</v>
      </c>
      <c r="B22" s="16" t="s">
        <v>74</v>
      </c>
      <c r="C22" s="18" t="s">
        <v>30</v>
      </c>
      <c r="D22" s="7" t="s">
        <v>61</v>
      </c>
      <c r="E22" s="18" t="s">
        <v>12</v>
      </c>
      <c r="F22" s="16" t="s">
        <v>13</v>
      </c>
      <c r="G22" s="16" t="s">
        <v>32</v>
      </c>
      <c r="H22" s="17" t="s">
        <v>75</v>
      </c>
      <c r="I22" s="17" t="s">
        <v>76</v>
      </c>
      <c r="J22" s="16" t="s">
        <v>290</v>
      </c>
      <c r="K22" s="16">
        <v>35</v>
      </c>
      <c r="L22" s="16"/>
      <c r="M22" s="16"/>
    </row>
    <row r="23" spans="1:13" ht="33">
      <c r="A23" s="15">
        <v>18</v>
      </c>
      <c r="B23" s="6" t="s">
        <v>77</v>
      </c>
      <c r="C23" s="7" t="s">
        <v>78</v>
      </c>
      <c r="D23" s="7" t="s">
        <v>79</v>
      </c>
      <c r="E23" s="7" t="s">
        <v>54</v>
      </c>
      <c r="F23" s="16" t="s">
        <v>13</v>
      </c>
      <c r="G23" s="16" t="s">
        <v>14</v>
      </c>
      <c r="H23" s="17" t="s">
        <v>75</v>
      </c>
      <c r="I23" s="17" t="s">
        <v>76</v>
      </c>
      <c r="J23" s="16" t="s">
        <v>291</v>
      </c>
      <c r="K23" s="16">
        <v>35</v>
      </c>
      <c r="L23" s="16"/>
      <c r="M23" s="16"/>
    </row>
    <row r="24" spans="1:13" ht="49.5">
      <c r="A24" s="10">
        <v>19</v>
      </c>
      <c r="B24" s="20" t="s">
        <v>80</v>
      </c>
      <c r="C24" s="12" t="s">
        <v>81</v>
      </c>
      <c r="D24" s="12" t="s">
        <v>82</v>
      </c>
      <c r="E24" s="12" t="s">
        <v>83</v>
      </c>
      <c r="F24" s="11" t="s">
        <v>13</v>
      </c>
      <c r="G24" s="11" t="s">
        <v>14</v>
      </c>
      <c r="H24" s="13" t="s">
        <v>84</v>
      </c>
      <c r="I24" s="13" t="s">
        <v>85</v>
      </c>
      <c r="J24" s="11" t="s">
        <v>291</v>
      </c>
      <c r="K24" s="11">
        <v>15</v>
      </c>
      <c r="L24" s="11"/>
      <c r="M24" s="11" t="s">
        <v>272</v>
      </c>
    </row>
    <row r="25" spans="1:13" ht="49.5">
      <c r="A25" s="15">
        <v>20</v>
      </c>
      <c r="B25" s="16" t="s">
        <v>86</v>
      </c>
      <c r="C25" s="7" t="s">
        <v>87</v>
      </c>
      <c r="D25" s="18" t="s">
        <v>57</v>
      </c>
      <c r="E25" s="18" t="s">
        <v>12</v>
      </c>
      <c r="F25" s="16" t="s">
        <v>13</v>
      </c>
      <c r="G25" s="16" t="s">
        <v>14</v>
      </c>
      <c r="H25" s="17" t="s">
        <v>88</v>
      </c>
      <c r="I25" s="17" t="s">
        <v>89</v>
      </c>
      <c r="J25" s="16" t="s">
        <v>288</v>
      </c>
      <c r="K25" s="16">
        <v>40</v>
      </c>
      <c r="L25" s="16" t="s">
        <v>270</v>
      </c>
      <c r="M25" s="16"/>
    </row>
    <row r="26" spans="1:13" ht="33">
      <c r="A26" s="15">
        <v>21</v>
      </c>
      <c r="B26" s="6" t="s">
        <v>90</v>
      </c>
      <c r="C26" s="7" t="s">
        <v>91</v>
      </c>
      <c r="D26" s="7" t="s">
        <v>92</v>
      </c>
      <c r="E26" s="7" t="s">
        <v>54</v>
      </c>
      <c r="F26" s="16" t="s">
        <v>13</v>
      </c>
      <c r="G26" s="16" t="s">
        <v>32</v>
      </c>
      <c r="H26" s="17" t="s">
        <v>88</v>
      </c>
      <c r="I26" s="17" t="s">
        <v>89</v>
      </c>
      <c r="J26" s="16" t="s">
        <v>292</v>
      </c>
      <c r="K26" s="16">
        <v>35</v>
      </c>
      <c r="L26" s="16"/>
      <c r="M26" s="16"/>
    </row>
    <row r="27" spans="1:13" ht="33">
      <c r="A27" s="15">
        <v>22</v>
      </c>
      <c r="B27" s="6" t="s">
        <v>93</v>
      </c>
      <c r="C27" s="7" t="s">
        <v>94</v>
      </c>
      <c r="D27" s="7" t="s">
        <v>95</v>
      </c>
      <c r="E27" s="7" t="s">
        <v>54</v>
      </c>
      <c r="F27" s="16" t="s">
        <v>13</v>
      </c>
      <c r="G27" s="16" t="s">
        <v>14</v>
      </c>
      <c r="H27" s="17" t="s">
        <v>88</v>
      </c>
      <c r="I27" s="17" t="s">
        <v>89</v>
      </c>
      <c r="J27" s="16" t="s">
        <v>288</v>
      </c>
      <c r="K27" s="16">
        <v>40</v>
      </c>
      <c r="L27" s="16"/>
      <c r="M27" s="16"/>
    </row>
    <row r="28" spans="1:13" ht="33">
      <c r="A28" s="15">
        <v>23</v>
      </c>
      <c r="B28" s="6" t="s">
        <v>96</v>
      </c>
      <c r="C28" s="7" t="s">
        <v>97</v>
      </c>
      <c r="D28" s="7" t="s">
        <v>98</v>
      </c>
      <c r="E28" s="7" t="s">
        <v>54</v>
      </c>
      <c r="F28" s="16" t="s">
        <v>13</v>
      </c>
      <c r="G28" s="16" t="s">
        <v>14</v>
      </c>
      <c r="H28" s="17" t="s">
        <v>88</v>
      </c>
      <c r="I28" s="17" t="s">
        <v>89</v>
      </c>
      <c r="J28" s="16" t="s">
        <v>290</v>
      </c>
      <c r="K28" s="16">
        <v>35</v>
      </c>
      <c r="L28" s="16"/>
      <c r="M28" s="16"/>
    </row>
    <row r="29" spans="1:13" ht="16.5">
      <c r="A29" s="15"/>
      <c r="B29" s="6"/>
      <c r="C29" s="7"/>
      <c r="D29" s="29">
        <v>45870</v>
      </c>
      <c r="E29" s="7"/>
      <c r="F29" s="16"/>
      <c r="G29" s="16"/>
      <c r="H29" s="17"/>
      <c r="I29" s="17"/>
      <c r="J29" s="16"/>
      <c r="K29" s="16"/>
      <c r="L29" s="16"/>
      <c r="M29" s="16"/>
    </row>
    <row r="30" spans="1:13" ht="16.5">
      <c r="A30" s="10">
        <v>24</v>
      </c>
      <c r="B30" s="11" t="s">
        <v>99</v>
      </c>
      <c r="C30" s="12" t="s">
        <v>100</v>
      </c>
      <c r="D30" s="14" t="s">
        <v>101</v>
      </c>
      <c r="E30" s="14" t="s">
        <v>12</v>
      </c>
      <c r="F30" s="11" t="s">
        <v>13</v>
      </c>
      <c r="G30" s="11" t="s">
        <v>14</v>
      </c>
      <c r="H30" s="19">
        <v>45873</v>
      </c>
      <c r="I30" s="19">
        <v>45877</v>
      </c>
      <c r="J30" s="11" t="s">
        <v>290</v>
      </c>
      <c r="K30" s="11">
        <v>30</v>
      </c>
      <c r="L30" s="11"/>
      <c r="M30" s="11" t="s">
        <v>272</v>
      </c>
    </row>
    <row r="31" spans="1:13" ht="33">
      <c r="A31" s="10">
        <v>25</v>
      </c>
      <c r="B31" s="20" t="s">
        <v>102</v>
      </c>
      <c r="C31" s="12" t="s">
        <v>103</v>
      </c>
      <c r="D31" s="21" t="s">
        <v>41</v>
      </c>
      <c r="E31" s="12" t="s">
        <v>20</v>
      </c>
      <c r="F31" s="11" t="s">
        <v>13</v>
      </c>
      <c r="G31" s="11" t="s">
        <v>14</v>
      </c>
      <c r="H31" s="19">
        <v>45873</v>
      </c>
      <c r="I31" s="19">
        <v>45877</v>
      </c>
      <c r="J31" s="11" t="s">
        <v>289</v>
      </c>
      <c r="K31" s="11">
        <v>15</v>
      </c>
      <c r="L31" s="11"/>
      <c r="M31" s="11"/>
    </row>
    <row r="32" spans="1:13" ht="33">
      <c r="A32" s="10">
        <v>26</v>
      </c>
      <c r="B32" s="11" t="s">
        <v>104</v>
      </c>
      <c r="C32" s="14" t="s">
        <v>105</v>
      </c>
      <c r="D32" s="14" t="s">
        <v>19</v>
      </c>
      <c r="E32" s="14" t="s">
        <v>20</v>
      </c>
      <c r="F32" s="11" t="s">
        <v>21</v>
      </c>
      <c r="G32" s="11" t="s">
        <v>14</v>
      </c>
      <c r="H32" s="19">
        <v>45873</v>
      </c>
      <c r="I32" s="19">
        <v>45877</v>
      </c>
      <c r="J32" s="11" t="s">
        <v>291</v>
      </c>
      <c r="K32" s="11">
        <v>15</v>
      </c>
      <c r="L32" s="11"/>
      <c r="M32" s="11"/>
    </row>
    <row r="33" spans="1:13" ht="33">
      <c r="A33" s="10">
        <v>27</v>
      </c>
      <c r="B33" s="20" t="s">
        <v>106</v>
      </c>
      <c r="C33" s="12" t="s">
        <v>107</v>
      </c>
      <c r="D33" s="12" t="s">
        <v>108</v>
      </c>
      <c r="E33" s="12" t="s">
        <v>54</v>
      </c>
      <c r="F33" s="11" t="s">
        <v>13</v>
      </c>
      <c r="G33" s="11" t="s">
        <v>14</v>
      </c>
      <c r="H33" s="19">
        <v>45873</v>
      </c>
      <c r="I33" s="19">
        <v>45877</v>
      </c>
      <c r="J33" s="11" t="s">
        <v>289</v>
      </c>
      <c r="K33" s="11">
        <v>35</v>
      </c>
      <c r="L33" s="11"/>
      <c r="M33" s="11"/>
    </row>
    <row r="34" spans="1:13" ht="33">
      <c r="A34" s="10">
        <v>28</v>
      </c>
      <c r="B34" s="20" t="s">
        <v>109</v>
      </c>
      <c r="C34" s="12" t="s">
        <v>110</v>
      </c>
      <c r="D34" s="12" t="s">
        <v>111</v>
      </c>
      <c r="E34" s="12" t="s">
        <v>54</v>
      </c>
      <c r="F34" s="11" t="s">
        <v>13</v>
      </c>
      <c r="G34" s="11" t="s">
        <v>14</v>
      </c>
      <c r="H34" s="19">
        <v>45873</v>
      </c>
      <c r="I34" s="19">
        <v>45877</v>
      </c>
      <c r="J34" s="11" t="s">
        <v>291</v>
      </c>
      <c r="K34" s="11">
        <v>40</v>
      </c>
      <c r="L34" s="11"/>
      <c r="M34" s="11"/>
    </row>
    <row r="35" spans="1:13" ht="33">
      <c r="A35" s="15">
        <v>29</v>
      </c>
      <c r="B35" s="16" t="s">
        <v>112</v>
      </c>
      <c r="C35" s="18" t="s">
        <v>113</v>
      </c>
      <c r="D35" s="7" t="s">
        <v>114</v>
      </c>
      <c r="E35" s="18" t="s">
        <v>20</v>
      </c>
      <c r="F35" s="16" t="s">
        <v>21</v>
      </c>
      <c r="G35" s="16" t="s">
        <v>32</v>
      </c>
      <c r="H35" s="17" t="s">
        <v>115</v>
      </c>
      <c r="I35" s="17" t="s">
        <v>116</v>
      </c>
      <c r="J35" s="16" t="s">
        <v>292</v>
      </c>
      <c r="K35" s="16">
        <v>15</v>
      </c>
      <c r="L35" s="16"/>
      <c r="M35" s="16"/>
    </row>
    <row r="36" spans="1:13" ht="16.5">
      <c r="A36" s="15">
        <v>30</v>
      </c>
      <c r="B36" s="16" t="s">
        <v>117</v>
      </c>
      <c r="C36" s="7" t="s">
        <v>30</v>
      </c>
      <c r="D36" s="18" t="s">
        <v>61</v>
      </c>
      <c r="E36" s="18" t="s">
        <v>12</v>
      </c>
      <c r="F36" s="16" t="s">
        <v>13</v>
      </c>
      <c r="G36" s="16" t="s">
        <v>32</v>
      </c>
      <c r="H36" s="17" t="s">
        <v>118</v>
      </c>
      <c r="I36" s="17" t="s">
        <v>119</v>
      </c>
      <c r="J36" s="16" t="s">
        <v>292</v>
      </c>
      <c r="K36" s="16">
        <v>35</v>
      </c>
      <c r="L36" s="16"/>
      <c r="M36" s="16"/>
    </row>
    <row r="37" spans="1:13" ht="16.5">
      <c r="A37" s="15"/>
      <c r="B37" s="6"/>
      <c r="C37" s="7"/>
      <c r="D37" s="29">
        <v>45901</v>
      </c>
      <c r="E37" s="7"/>
      <c r="F37" s="16"/>
      <c r="G37" s="16"/>
      <c r="H37" s="17"/>
      <c r="I37" s="17"/>
      <c r="J37" s="16"/>
      <c r="K37" s="16"/>
      <c r="L37" s="16"/>
      <c r="M37" s="16"/>
    </row>
    <row r="38" spans="1:13" ht="33">
      <c r="A38" s="10">
        <v>31</v>
      </c>
      <c r="B38" s="11" t="s">
        <v>120</v>
      </c>
      <c r="C38" s="12" t="s">
        <v>121</v>
      </c>
      <c r="D38" s="12" t="s">
        <v>11</v>
      </c>
      <c r="E38" s="14" t="s">
        <v>12</v>
      </c>
      <c r="F38" s="11" t="s">
        <v>13</v>
      </c>
      <c r="G38" s="11" t="s">
        <v>14</v>
      </c>
      <c r="H38" s="13" t="s">
        <v>122</v>
      </c>
      <c r="I38" s="13" t="s">
        <v>123</v>
      </c>
      <c r="J38" s="11" t="s">
        <v>288</v>
      </c>
      <c r="K38" s="11">
        <v>40</v>
      </c>
      <c r="L38" s="11" t="s">
        <v>270</v>
      </c>
      <c r="M38" s="11"/>
    </row>
    <row r="39" spans="1:13" ht="49.5">
      <c r="A39" s="10">
        <v>32</v>
      </c>
      <c r="B39" s="20" t="s">
        <v>124</v>
      </c>
      <c r="C39" s="12" t="s">
        <v>125</v>
      </c>
      <c r="D39" s="12" t="s">
        <v>126</v>
      </c>
      <c r="E39" s="12" t="s">
        <v>54</v>
      </c>
      <c r="F39" s="11" t="s">
        <v>13</v>
      </c>
      <c r="G39" s="11" t="s">
        <v>14</v>
      </c>
      <c r="H39" s="13" t="s">
        <v>122</v>
      </c>
      <c r="I39" s="13" t="s">
        <v>123</v>
      </c>
      <c r="J39" s="11" t="s">
        <v>292</v>
      </c>
      <c r="K39" s="11">
        <v>40</v>
      </c>
      <c r="L39" s="11"/>
      <c r="M39" s="11"/>
    </row>
    <row r="40" spans="1:13" ht="33">
      <c r="A40" s="10">
        <v>33</v>
      </c>
      <c r="B40" s="20" t="s">
        <v>127</v>
      </c>
      <c r="C40" s="12" t="s">
        <v>128</v>
      </c>
      <c r="D40" s="12" t="s">
        <v>92</v>
      </c>
      <c r="E40" s="12" t="s">
        <v>129</v>
      </c>
      <c r="F40" s="11" t="s">
        <v>13</v>
      </c>
      <c r="G40" s="11" t="s">
        <v>32</v>
      </c>
      <c r="H40" s="13" t="s">
        <v>122</v>
      </c>
      <c r="I40" s="13" t="s">
        <v>123</v>
      </c>
      <c r="J40" s="11" t="s">
        <v>289</v>
      </c>
      <c r="K40" s="11">
        <v>35</v>
      </c>
      <c r="L40" s="11"/>
      <c r="M40" s="11"/>
    </row>
    <row r="41" spans="1:13" ht="49.5">
      <c r="A41" s="10">
        <v>34</v>
      </c>
      <c r="B41" s="11" t="s">
        <v>130</v>
      </c>
      <c r="C41" s="12" t="s">
        <v>131</v>
      </c>
      <c r="D41" s="12" t="s">
        <v>132</v>
      </c>
      <c r="E41" s="14" t="s">
        <v>20</v>
      </c>
      <c r="F41" s="11" t="s">
        <v>13</v>
      </c>
      <c r="G41" s="11" t="s">
        <v>14</v>
      </c>
      <c r="H41" s="13" t="s">
        <v>122</v>
      </c>
      <c r="I41" s="13" t="s">
        <v>123</v>
      </c>
      <c r="J41" s="11" t="s">
        <v>288</v>
      </c>
      <c r="K41" s="11">
        <v>15</v>
      </c>
      <c r="L41" s="11"/>
      <c r="M41" s="11"/>
    </row>
    <row r="42" spans="1:13" ht="33">
      <c r="A42" s="15">
        <v>35</v>
      </c>
      <c r="B42" s="16" t="s">
        <v>133</v>
      </c>
      <c r="C42" s="7" t="s">
        <v>134</v>
      </c>
      <c r="D42" s="7" t="s">
        <v>135</v>
      </c>
      <c r="E42" s="18" t="s">
        <v>12</v>
      </c>
      <c r="F42" s="16" t="s">
        <v>13</v>
      </c>
      <c r="G42" s="16" t="s">
        <v>14</v>
      </c>
      <c r="H42" s="17" t="s">
        <v>136</v>
      </c>
      <c r="I42" s="17" t="s">
        <v>137</v>
      </c>
      <c r="J42" s="16" t="s">
        <v>291</v>
      </c>
      <c r="K42" s="16">
        <v>20</v>
      </c>
      <c r="L42" s="16"/>
      <c r="M42" s="16" t="s">
        <v>272</v>
      </c>
    </row>
    <row r="43" spans="1:13" ht="33">
      <c r="A43" s="15">
        <v>36</v>
      </c>
      <c r="B43" s="6" t="s">
        <v>138</v>
      </c>
      <c r="C43" s="7" t="s">
        <v>139</v>
      </c>
      <c r="D43" s="7" t="s">
        <v>140</v>
      </c>
      <c r="E43" s="7" t="s">
        <v>20</v>
      </c>
      <c r="F43" s="16" t="s">
        <v>21</v>
      </c>
      <c r="G43" s="16" t="s">
        <v>14</v>
      </c>
      <c r="H43" s="17" t="s">
        <v>136</v>
      </c>
      <c r="I43" s="17" t="s">
        <v>137</v>
      </c>
      <c r="J43" s="16" t="s">
        <v>290</v>
      </c>
      <c r="K43" s="16">
        <v>15</v>
      </c>
      <c r="L43" s="16"/>
      <c r="M43" s="16"/>
    </row>
    <row r="44" spans="1:13" ht="33">
      <c r="A44" s="15">
        <v>37</v>
      </c>
      <c r="B44" s="16" t="s">
        <v>141</v>
      </c>
      <c r="C44" s="18" t="s">
        <v>142</v>
      </c>
      <c r="D44" s="7" t="s">
        <v>41</v>
      </c>
      <c r="E44" s="18" t="s">
        <v>20</v>
      </c>
      <c r="F44" s="16" t="s">
        <v>13</v>
      </c>
      <c r="G44" s="16" t="s">
        <v>14</v>
      </c>
      <c r="H44" s="17" t="s">
        <v>136</v>
      </c>
      <c r="I44" s="17" t="s">
        <v>137</v>
      </c>
      <c r="J44" s="16" t="s">
        <v>289</v>
      </c>
      <c r="K44" s="16">
        <v>15</v>
      </c>
      <c r="L44" s="16"/>
      <c r="M44" s="16"/>
    </row>
    <row r="45" spans="1:13" ht="33">
      <c r="A45" s="15">
        <v>38</v>
      </c>
      <c r="B45" s="6" t="s">
        <v>143</v>
      </c>
      <c r="C45" s="7" t="s">
        <v>144</v>
      </c>
      <c r="D45" s="7" t="s">
        <v>145</v>
      </c>
      <c r="E45" s="7" t="s">
        <v>54</v>
      </c>
      <c r="F45" s="16" t="s">
        <v>13</v>
      </c>
      <c r="G45" s="16" t="s">
        <v>14</v>
      </c>
      <c r="H45" s="17" t="s">
        <v>136</v>
      </c>
      <c r="I45" s="17" t="s">
        <v>137</v>
      </c>
      <c r="J45" s="16" t="s">
        <v>288</v>
      </c>
      <c r="K45" s="16">
        <v>35</v>
      </c>
      <c r="L45" s="16"/>
      <c r="M45" s="16"/>
    </row>
    <row r="46" spans="1:13" ht="33">
      <c r="A46" s="15">
        <v>39</v>
      </c>
      <c r="B46" s="6" t="s">
        <v>146</v>
      </c>
      <c r="C46" s="7" t="s">
        <v>147</v>
      </c>
      <c r="D46" s="7" t="s">
        <v>44</v>
      </c>
      <c r="E46" s="7" t="s">
        <v>20</v>
      </c>
      <c r="F46" s="16" t="s">
        <v>13</v>
      </c>
      <c r="G46" s="16" t="s">
        <v>14</v>
      </c>
      <c r="H46" s="17" t="s">
        <v>136</v>
      </c>
      <c r="I46" s="17" t="s">
        <v>137</v>
      </c>
      <c r="J46" s="16" t="s">
        <v>291</v>
      </c>
      <c r="K46" s="16">
        <v>15</v>
      </c>
      <c r="L46" s="16"/>
      <c r="M46" s="16"/>
    </row>
    <row r="47" spans="1:13" ht="66">
      <c r="A47" s="10">
        <v>40</v>
      </c>
      <c r="B47" s="11" t="s">
        <v>148</v>
      </c>
      <c r="C47" s="12" t="s">
        <v>149</v>
      </c>
      <c r="D47" s="12" t="s">
        <v>11</v>
      </c>
      <c r="E47" s="14" t="s">
        <v>12</v>
      </c>
      <c r="F47" s="11" t="s">
        <v>13</v>
      </c>
      <c r="G47" s="11" t="s">
        <v>14</v>
      </c>
      <c r="H47" s="13" t="s">
        <v>150</v>
      </c>
      <c r="I47" s="13" t="s">
        <v>151</v>
      </c>
      <c r="J47" s="11" t="s">
        <v>288</v>
      </c>
      <c r="K47" s="11">
        <v>40</v>
      </c>
      <c r="L47" s="11" t="s">
        <v>270</v>
      </c>
      <c r="M47" s="11"/>
    </row>
    <row r="48" spans="1:13" ht="16.5">
      <c r="A48" s="15"/>
      <c r="B48" s="6"/>
      <c r="C48" s="7"/>
      <c r="D48" s="29">
        <v>45931</v>
      </c>
      <c r="E48" s="7"/>
      <c r="F48" s="16"/>
      <c r="G48" s="16"/>
      <c r="H48" s="9"/>
      <c r="I48" s="9"/>
      <c r="J48" s="16"/>
      <c r="K48" s="16"/>
      <c r="L48" s="16"/>
      <c r="M48" s="16"/>
    </row>
    <row r="49" spans="1:13" ht="33">
      <c r="A49" s="15">
        <v>41</v>
      </c>
      <c r="B49" s="16" t="s">
        <v>152</v>
      </c>
      <c r="C49" s="7" t="s">
        <v>153</v>
      </c>
      <c r="D49" s="18" t="s">
        <v>154</v>
      </c>
      <c r="E49" s="18" t="s">
        <v>12</v>
      </c>
      <c r="F49" s="16" t="s">
        <v>13</v>
      </c>
      <c r="G49" s="16" t="s">
        <v>32</v>
      </c>
      <c r="H49" s="17" t="s">
        <v>155</v>
      </c>
      <c r="I49" s="17" t="s">
        <v>156</v>
      </c>
      <c r="J49" s="16" t="s">
        <v>291</v>
      </c>
      <c r="K49" s="16">
        <v>35</v>
      </c>
      <c r="L49" s="16"/>
      <c r="M49" s="16"/>
    </row>
    <row r="50" spans="1:13" ht="33">
      <c r="A50" s="10">
        <v>42</v>
      </c>
      <c r="B50" s="11" t="s">
        <v>157</v>
      </c>
      <c r="C50" s="14" t="s">
        <v>158</v>
      </c>
      <c r="D50" s="14" t="s">
        <v>159</v>
      </c>
      <c r="E50" s="14" t="s">
        <v>12</v>
      </c>
      <c r="F50" s="11" t="s">
        <v>13</v>
      </c>
      <c r="G50" s="11" t="s">
        <v>14</v>
      </c>
      <c r="H50" s="13" t="s">
        <v>160</v>
      </c>
      <c r="I50" s="13" t="s">
        <v>161</v>
      </c>
      <c r="J50" s="11" t="s">
        <v>292</v>
      </c>
      <c r="K50" s="11">
        <v>30</v>
      </c>
      <c r="L50" s="11"/>
      <c r="M50" s="11" t="s">
        <v>272</v>
      </c>
    </row>
    <row r="51" spans="1:13" ht="33">
      <c r="A51" s="10">
        <v>43</v>
      </c>
      <c r="B51" s="20" t="s">
        <v>162</v>
      </c>
      <c r="C51" s="12" t="s">
        <v>163</v>
      </c>
      <c r="D51" s="12" t="s">
        <v>164</v>
      </c>
      <c r="E51" s="12" t="s">
        <v>54</v>
      </c>
      <c r="F51" s="11" t="s">
        <v>13</v>
      </c>
      <c r="G51" s="11" t="s">
        <v>14</v>
      </c>
      <c r="H51" s="13" t="s">
        <v>160</v>
      </c>
      <c r="I51" s="13" t="s">
        <v>161</v>
      </c>
      <c r="J51" s="11" t="s">
        <v>290</v>
      </c>
      <c r="K51" s="11">
        <v>35</v>
      </c>
      <c r="L51" s="11"/>
      <c r="M51" s="11"/>
    </row>
    <row r="52" spans="1:13" ht="49.5">
      <c r="A52" s="15">
        <v>44</v>
      </c>
      <c r="B52" s="16" t="s">
        <v>165</v>
      </c>
      <c r="C52" s="18" t="s">
        <v>166</v>
      </c>
      <c r="D52" s="7" t="s">
        <v>167</v>
      </c>
      <c r="E52" s="18" t="s">
        <v>12</v>
      </c>
      <c r="F52" s="16" t="s">
        <v>13</v>
      </c>
      <c r="G52" s="16" t="s">
        <v>32</v>
      </c>
      <c r="H52" s="17" t="s">
        <v>168</v>
      </c>
      <c r="I52" s="17" t="s">
        <v>169</v>
      </c>
      <c r="J52" s="16" t="s">
        <v>289</v>
      </c>
      <c r="K52" s="16">
        <v>35</v>
      </c>
      <c r="L52" s="16"/>
      <c r="M52" s="16"/>
    </row>
    <row r="53" spans="1:13" ht="33">
      <c r="A53" s="15">
        <v>45</v>
      </c>
      <c r="B53" s="16" t="s">
        <v>170</v>
      </c>
      <c r="C53" s="18" t="s">
        <v>171</v>
      </c>
      <c r="D53" s="7" t="s">
        <v>41</v>
      </c>
      <c r="E53" s="18" t="s">
        <v>20</v>
      </c>
      <c r="F53" s="16" t="s">
        <v>13</v>
      </c>
      <c r="G53" s="16" t="s">
        <v>14</v>
      </c>
      <c r="H53" s="17" t="s">
        <v>168</v>
      </c>
      <c r="I53" s="17" t="s">
        <v>169</v>
      </c>
      <c r="J53" s="16" t="s">
        <v>291</v>
      </c>
      <c r="K53" s="16">
        <v>15</v>
      </c>
      <c r="L53" s="16"/>
      <c r="M53" s="16"/>
    </row>
    <row r="54" spans="1:13" ht="33">
      <c r="A54" s="15">
        <v>46</v>
      </c>
      <c r="B54" s="6" t="s">
        <v>172</v>
      </c>
      <c r="C54" s="7" t="s">
        <v>173</v>
      </c>
      <c r="D54" s="7" t="s">
        <v>98</v>
      </c>
      <c r="E54" s="7" t="s">
        <v>54</v>
      </c>
      <c r="F54" s="16" t="s">
        <v>13</v>
      </c>
      <c r="G54" s="16" t="s">
        <v>14</v>
      </c>
      <c r="H54" s="17" t="s">
        <v>168</v>
      </c>
      <c r="I54" s="17" t="s">
        <v>169</v>
      </c>
      <c r="J54" s="16" t="s">
        <v>289</v>
      </c>
      <c r="K54" s="16">
        <v>35</v>
      </c>
      <c r="L54" s="16"/>
      <c r="M54" s="16"/>
    </row>
    <row r="55" spans="1:13" ht="33">
      <c r="A55" s="15">
        <v>47</v>
      </c>
      <c r="B55" s="6" t="s">
        <v>174</v>
      </c>
      <c r="C55" s="7" t="s">
        <v>175</v>
      </c>
      <c r="D55" s="7" t="s">
        <v>95</v>
      </c>
      <c r="E55" s="7" t="s">
        <v>54</v>
      </c>
      <c r="F55" s="16" t="s">
        <v>13</v>
      </c>
      <c r="G55" s="16" t="s">
        <v>14</v>
      </c>
      <c r="H55" s="17" t="s">
        <v>168</v>
      </c>
      <c r="I55" s="17" t="s">
        <v>169</v>
      </c>
      <c r="J55" s="16" t="s">
        <v>291</v>
      </c>
      <c r="K55" s="16">
        <v>40</v>
      </c>
      <c r="L55" s="16"/>
      <c r="M55" s="16"/>
    </row>
    <row r="56" spans="1:13" ht="16.5">
      <c r="A56" s="15"/>
      <c r="B56" s="6"/>
      <c r="C56" s="7"/>
      <c r="D56" s="29">
        <v>45962</v>
      </c>
      <c r="E56" s="7"/>
      <c r="F56" s="16"/>
      <c r="G56" s="16"/>
      <c r="H56" s="17"/>
      <c r="I56" s="17"/>
      <c r="J56" s="16"/>
      <c r="K56" s="16"/>
      <c r="L56" s="16"/>
      <c r="M56" s="16"/>
    </row>
    <row r="57" spans="1:13" ht="33">
      <c r="A57" s="10">
        <v>48</v>
      </c>
      <c r="B57" s="11" t="s">
        <v>176</v>
      </c>
      <c r="C57" s="14" t="s">
        <v>177</v>
      </c>
      <c r="D57" s="14" t="s">
        <v>178</v>
      </c>
      <c r="E57" s="14" t="s">
        <v>12</v>
      </c>
      <c r="F57" s="11" t="s">
        <v>13</v>
      </c>
      <c r="G57" s="11" t="s">
        <v>14</v>
      </c>
      <c r="H57" s="13" t="s">
        <v>179</v>
      </c>
      <c r="I57" s="13" t="s">
        <v>180</v>
      </c>
      <c r="J57" s="11" t="s">
        <v>290</v>
      </c>
      <c r="K57" s="11">
        <v>35</v>
      </c>
      <c r="L57" s="11"/>
      <c r="M57" s="11" t="s">
        <v>272</v>
      </c>
    </row>
    <row r="58" spans="1:13" ht="49.5">
      <c r="A58" s="10">
        <v>49</v>
      </c>
      <c r="B58" s="11" t="s">
        <v>181</v>
      </c>
      <c r="C58" s="14" t="s">
        <v>182</v>
      </c>
      <c r="D58" s="14" t="s">
        <v>140</v>
      </c>
      <c r="E58" s="14" t="s">
        <v>20</v>
      </c>
      <c r="F58" s="11" t="s">
        <v>21</v>
      </c>
      <c r="G58" s="11" t="s">
        <v>14</v>
      </c>
      <c r="H58" s="13" t="s">
        <v>179</v>
      </c>
      <c r="I58" s="13" t="s">
        <v>180</v>
      </c>
      <c r="J58" s="11" t="s">
        <v>292</v>
      </c>
      <c r="K58" s="11">
        <v>15</v>
      </c>
      <c r="L58" s="11"/>
      <c r="M58" s="11"/>
    </row>
    <row r="59" spans="1:13" ht="49.5">
      <c r="A59" s="10">
        <v>50</v>
      </c>
      <c r="B59" s="20" t="s">
        <v>183</v>
      </c>
      <c r="C59" s="12" t="s">
        <v>184</v>
      </c>
      <c r="D59" s="12" t="s">
        <v>185</v>
      </c>
      <c r="E59" s="12" t="s">
        <v>54</v>
      </c>
      <c r="F59" s="11" t="s">
        <v>13</v>
      </c>
      <c r="G59" s="11" t="s">
        <v>14</v>
      </c>
      <c r="H59" s="13" t="s">
        <v>179</v>
      </c>
      <c r="I59" s="13" t="s">
        <v>180</v>
      </c>
      <c r="J59" s="11" t="s">
        <v>292</v>
      </c>
      <c r="K59" s="11">
        <v>40</v>
      </c>
      <c r="L59" s="11"/>
      <c r="M59" s="11"/>
    </row>
    <row r="60" spans="1:13" ht="33">
      <c r="A60" s="10">
        <v>51</v>
      </c>
      <c r="B60" s="20" t="s">
        <v>186</v>
      </c>
      <c r="C60" s="12" t="s">
        <v>187</v>
      </c>
      <c r="D60" s="12" t="s">
        <v>95</v>
      </c>
      <c r="E60" s="12" t="s">
        <v>54</v>
      </c>
      <c r="F60" s="11" t="s">
        <v>13</v>
      </c>
      <c r="G60" s="11" t="s">
        <v>14</v>
      </c>
      <c r="H60" s="13" t="s">
        <v>179</v>
      </c>
      <c r="I60" s="13" t="s">
        <v>180</v>
      </c>
      <c r="J60" s="11" t="s">
        <v>288</v>
      </c>
      <c r="K60" s="11">
        <v>40</v>
      </c>
      <c r="L60" s="11"/>
      <c r="M60" s="11"/>
    </row>
    <row r="61" spans="1:13" ht="16.5">
      <c r="A61" s="15"/>
      <c r="B61" s="6"/>
      <c r="C61" s="7"/>
      <c r="D61" s="29">
        <v>45992</v>
      </c>
      <c r="E61" s="7"/>
      <c r="F61" s="16"/>
      <c r="G61" s="16"/>
      <c r="H61" s="17"/>
      <c r="I61" s="17"/>
      <c r="J61" s="16"/>
      <c r="K61" s="16"/>
      <c r="L61" s="16"/>
      <c r="M61" s="16"/>
    </row>
    <row r="62" spans="1:13" ht="16.5">
      <c r="A62" s="15">
        <v>52</v>
      </c>
      <c r="B62" s="16" t="s">
        <v>188</v>
      </c>
      <c r="C62" s="18" t="s">
        <v>189</v>
      </c>
      <c r="D62" s="18" t="s">
        <v>190</v>
      </c>
      <c r="E62" s="18" t="s">
        <v>12</v>
      </c>
      <c r="F62" s="16" t="s">
        <v>13</v>
      </c>
      <c r="G62" s="16" t="s">
        <v>14</v>
      </c>
      <c r="H62" s="17" t="s">
        <v>191</v>
      </c>
      <c r="I62" s="17" t="s">
        <v>192</v>
      </c>
      <c r="J62" s="16" t="s">
        <v>291</v>
      </c>
      <c r="K62" s="16">
        <v>35</v>
      </c>
      <c r="L62" s="16"/>
      <c r="M62" s="16"/>
    </row>
    <row r="63" spans="1:13" ht="16.5">
      <c r="A63" s="15"/>
      <c r="B63" s="6"/>
      <c r="C63" s="7"/>
      <c r="D63" s="29">
        <v>46023</v>
      </c>
      <c r="E63" s="7"/>
      <c r="F63" s="16"/>
      <c r="G63" s="16"/>
      <c r="H63" s="17"/>
      <c r="I63" s="17"/>
      <c r="J63" s="16"/>
      <c r="K63" s="16"/>
      <c r="L63" s="16"/>
      <c r="M63" s="16"/>
    </row>
    <row r="64" spans="1:13" ht="47.25">
      <c r="A64" s="15">
        <v>53</v>
      </c>
      <c r="B64" s="22" t="s">
        <v>193</v>
      </c>
      <c r="C64" s="23" t="s">
        <v>194</v>
      </c>
      <c r="D64" s="7" t="s">
        <v>167</v>
      </c>
      <c r="E64" s="7" t="s">
        <v>50</v>
      </c>
      <c r="F64" s="16" t="s">
        <v>13</v>
      </c>
      <c r="G64" s="16" t="s">
        <v>14</v>
      </c>
      <c r="H64" s="17" t="s">
        <v>195</v>
      </c>
      <c r="I64" s="17" t="s">
        <v>196</v>
      </c>
      <c r="J64" s="16" t="s">
        <v>288</v>
      </c>
      <c r="K64" s="16">
        <v>35</v>
      </c>
      <c r="L64" s="16"/>
      <c r="M64" s="16"/>
    </row>
    <row r="65" spans="1:13" ht="33">
      <c r="A65" s="15">
        <v>54</v>
      </c>
      <c r="B65" s="16" t="s">
        <v>197</v>
      </c>
      <c r="C65" s="18" t="s">
        <v>198</v>
      </c>
      <c r="D65" s="18" t="s">
        <v>82</v>
      </c>
      <c r="E65" s="18" t="s">
        <v>12</v>
      </c>
      <c r="F65" s="16" t="s">
        <v>13</v>
      </c>
      <c r="G65" s="16" t="s">
        <v>14</v>
      </c>
      <c r="H65" s="17" t="s">
        <v>199</v>
      </c>
      <c r="I65" s="17" t="s">
        <v>200</v>
      </c>
      <c r="J65" s="16" t="s">
        <v>292</v>
      </c>
      <c r="K65" s="16">
        <v>30</v>
      </c>
      <c r="L65" s="16"/>
      <c r="M65" s="16" t="s">
        <v>272</v>
      </c>
    </row>
    <row r="66" spans="1:13" ht="33">
      <c r="A66" s="10">
        <v>55</v>
      </c>
      <c r="B66" s="20" t="s">
        <v>201</v>
      </c>
      <c r="C66" s="12" t="s">
        <v>202</v>
      </c>
      <c r="D66" s="12" t="s">
        <v>203</v>
      </c>
      <c r="E66" s="14" t="s">
        <v>12</v>
      </c>
      <c r="F66" s="11" t="s">
        <v>13</v>
      </c>
      <c r="G66" s="11" t="s">
        <v>14</v>
      </c>
      <c r="H66" s="13" t="s">
        <v>204</v>
      </c>
      <c r="I66" s="13" t="s">
        <v>205</v>
      </c>
      <c r="J66" s="11" t="s">
        <v>291</v>
      </c>
      <c r="K66" s="11">
        <v>30</v>
      </c>
      <c r="L66" s="11"/>
      <c r="M66" s="11" t="s">
        <v>272</v>
      </c>
    </row>
    <row r="67" spans="1:13" ht="33">
      <c r="A67" s="10">
        <v>56</v>
      </c>
      <c r="B67" s="20" t="s">
        <v>206</v>
      </c>
      <c r="C67" s="12" t="s">
        <v>207</v>
      </c>
      <c r="D67" s="12" t="s">
        <v>82</v>
      </c>
      <c r="E67" s="12" t="s">
        <v>20</v>
      </c>
      <c r="F67" s="11" t="s">
        <v>13</v>
      </c>
      <c r="G67" s="11" t="s">
        <v>14</v>
      </c>
      <c r="H67" s="13" t="s">
        <v>204</v>
      </c>
      <c r="I67" s="13" t="s">
        <v>205</v>
      </c>
      <c r="J67" s="11" t="s">
        <v>288</v>
      </c>
      <c r="K67" s="11">
        <v>15</v>
      </c>
      <c r="L67" s="11"/>
      <c r="M67" s="11"/>
    </row>
    <row r="68" spans="1:13" ht="33">
      <c r="A68" s="10">
        <v>57</v>
      </c>
      <c r="B68" s="20" t="s">
        <v>208</v>
      </c>
      <c r="C68" s="12" t="s">
        <v>209</v>
      </c>
      <c r="D68" s="12" t="s">
        <v>92</v>
      </c>
      <c r="E68" s="12" t="s">
        <v>50</v>
      </c>
      <c r="F68" s="11" t="s">
        <v>13</v>
      </c>
      <c r="G68" s="11" t="s">
        <v>32</v>
      </c>
      <c r="H68" s="13" t="s">
        <v>204</v>
      </c>
      <c r="I68" s="13" t="s">
        <v>205</v>
      </c>
      <c r="J68" s="11" t="s">
        <v>288</v>
      </c>
      <c r="K68" s="11">
        <v>20</v>
      </c>
      <c r="L68" s="11"/>
      <c r="M68" s="11"/>
    </row>
    <row r="69" spans="1:13" ht="49.5">
      <c r="A69" s="15">
        <v>58</v>
      </c>
      <c r="B69" s="6" t="s">
        <v>210</v>
      </c>
      <c r="C69" s="18" t="s">
        <v>166</v>
      </c>
      <c r="D69" s="7" t="s">
        <v>167</v>
      </c>
      <c r="E69" s="7" t="s">
        <v>12</v>
      </c>
      <c r="F69" s="16" t="s">
        <v>13</v>
      </c>
      <c r="G69" s="16" t="s">
        <v>32</v>
      </c>
      <c r="H69" s="17" t="s">
        <v>211</v>
      </c>
      <c r="I69" s="17" t="s">
        <v>212</v>
      </c>
      <c r="J69" s="16" t="s">
        <v>290</v>
      </c>
      <c r="K69" s="16">
        <v>35</v>
      </c>
      <c r="L69" s="16"/>
      <c r="M69" s="16"/>
    </row>
    <row r="70" spans="1:13" ht="33">
      <c r="A70" s="15">
        <v>59</v>
      </c>
      <c r="B70" s="6" t="s">
        <v>213</v>
      </c>
      <c r="C70" s="7" t="s">
        <v>214</v>
      </c>
      <c r="D70" s="7" t="s">
        <v>108</v>
      </c>
      <c r="E70" s="7" t="s">
        <v>54</v>
      </c>
      <c r="F70" s="16" t="s">
        <v>13</v>
      </c>
      <c r="G70" s="16" t="s">
        <v>14</v>
      </c>
      <c r="H70" s="17" t="s">
        <v>211</v>
      </c>
      <c r="I70" s="17" t="s">
        <v>212</v>
      </c>
      <c r="J70" s="16" t="s">
        <v>290</v>
      </c>
      <c r="K70" s="16">
        <v>35</v>
      </c>
      <c r="L70" s="16"/>
      <c r="M70" s="16"/>
    </row>
    <row r="71" spans="1:13" ht="33">
      <c r="A71" s="15">
        <v>60</v>
      </c>
      <c r="B71" s="6" t="s">
        <v>215</v>
      </c>
      <c r="C71" s="7" t="s">
        <v>216</v>
      </c>
      <c r="D71" s="7" t="s">
        <v>95</v>
      </c>
      <c r="E71" s="7" t="s">
        <v>54</v>
      </c>
      <c r="F71" s="16" t="s">
        <v>13</v>
      </c>
      <c r="G71" s="16" t="s">
        <v>14</v>
      </c>
      <c r="H71" s="17" t="s">
        <v>211</v>
      </c>
      <c r="I71" s="17" t="s">
        <v>212</v>
      </c>
      <c r="J71" s="16" t="s">
        <v>289</v>
      </c>
      <c r="K71" s="16">
        <v>40</v>
      </c>
      <c r="L71" s="16"/>
      <c r="M71" s="16"/>
    </row>
    <row r="72" spans="1:13" ht="16.5">
      <c r="A72" s="15"/>
      <c r="B72" s="6"/>
      <c r="C72" s="7"/>
      <c r="D72" s="29">
        <v>46054</v>
      </c>
      <c r="E72" s="7"/>
      <c r="F72" s="16"/>
      <c r="G72" s="16"/>
      <c r="H72" s="17"/>
      <c r="I72" s="17"/>
      <c r="J72" s="16"/>
      <c r="K72" s="16"/>
      <c r="L72" s="16"/>
      <c r="M72" s="16"/>
    </row>
    <row r="73" spans="1:13" ht="33">
      <c r="A73" s="15">
        <v>61</v>
      </c>
      <c r="B73" s="16" t="s">
        <v>217</v>
      </c>
      <c r="C73" s="18" t="s">
        <v>218</v>
      </c>
      <c r="D73" s="18" t="s">
        <v>178</v>
      </c>
      <c r="E73" s="18" t="s">
        <v>12</v>
      </c>
      <c r="F73" s="16" t="s">
        <v>13</v>
      </c>
      <c r="G73" s="16" t="s">
        <v>14</v>
      </c>
      <c r="H73" s="17" t="s">
        <v>195</v>
      </c>
      <c r="I73" s="17" t="s">
        <v>196</v>
      </c>
      <c r="J73" s="16" t="s">
        <v>292</v>
      </c>
      <c r="K73" s="16">
        <v>30</v>
      </c>
      <c r="L73" s="16"/>
      <c r="M73" s="16" t="s">
        <v>272</v>
      </c>
    </row>
    <row r="74" spans="1:13" ht="33">
      <c r="A74" s="15">
        <v>62</v>
      </c>
      <c r="B74" s="6" t="s">
        <v>219</v>
      </c>
      <c r="C74" s="7" t="s">
        <v>220</v>
      </c>
      <c r="D74" s="7" t="s">
        <v>49</v>
      </c>
      <c r="E74" s="7" t="s">
        <v>20</v>
      </c>
      <c r="F74" s="16" t="s">
        <v>13</v>
      </c>
      <c r="G74" s="16" t="s">
        <v>14</v>
      </c>
      <c r="H74" s="17" t="s">
        <v>195</v>
      </c>
      <c r="I74" s="17" t="s">
        <v>196</v>
      </c>
      <c r="J74" s="16" t="s">
        <v>289</v>
      </c>
      <c r="K74" s="16">
        <v>15</v>
      </c>
      <c r="L74" s="16"/>
      <c r="M74" s="16"/>
    </row>
    <row r="75" spans="1:13" ht="47.25">
      <c r="A75" s="15">
        <v>63</v>
      </c>
      <c r="B75" s="22" t="s">
        <v>193</v>
      </c>
      <c r="C75" s="23" t="s">
        <v>194</v>
      </c>
      <c r="D75" s="7" t="s">
        <v>167</v>
      </c>
      <c r="E75" s="7" t="s">
        <v>54</v>
      </c>
      <c r="F75" s="16" t="s">
        <v>13</v>
      </c>
      <c r="G75" s="16" t="s">
        <v>14</v>
      </c>
      <c r="H75" s="17" t="s">
        <v>195</v>
      </c>
      <c r="I75" s="17" t="s">
        <v>196</v>
      </c>
      <c r="J75" s="16" t="s">
        <v>288</v>
      </c>
      <c r="K75" s="16">
        <v>35</v>
      </c>
      <c r="L75" s="16"/>
      <c r="M75" s="16"/>
    </row>
    <row r="76" spans="1:13" ht="49.5">
      <c r="A76" s="10">
        <v>64</v>
      </c>
      <c r="B76" s="11" t="s">
        <v>221</v>
      </c>
      <c r="C76" s="14" t="s">
        <v>166</v>
      </c>
      <c r="D76" s="12" t="s">
        <v>167</v>
      </c>
      <c r="E76" s="14" t="s">
        <v>12</v>
      </c>
      <c r="F76" s="11" t="s">
        <v>13</v>
      </c>
      <c r="G76" s="11" t="s">
        <v>32</v>
      </c>
      <c r="H76" s="19">
        <v>46062</v>
      </c>
      <c r="I76" s="19">
        <v>46066</v>
      </c>
      <c r="J76" s="11" t="s">
        <v>291</v>
      </c>
      <c r="K76" s="11">
        <v>35</v>
      </c>
      <c r="L76" s="11"/>
      <c r="M76" s="11"/>
    </row>
    <row r="77" spans="1:13" ht="49.5">
      <c r="A77" s="10">
        <v>65</v>
      </c>
      <c r="B77" s="11" t="s">
        <v>222</v>
      </c>
      <c r="C77" s="12" t="s">
        <v>223</v>
      </c>
      <c r="D77" s="14" t="s">
        <v>44</v>
      </c>
      <c r="E77" s="14" t="s">
        <v>224</v>
      </c>
      <c r="F77" s="11" t="s">
        <v>13</v>
      </c>
      <c r="G77" s="11" t="s">
        <v>14</v>
      </c>
      <c r="H77" s="19">
        <v>46062</v>
      </c>
      <c r="I77" s="19">
        <v>46066</v>
      </c>
      <c r="J77" s="11" t="s">
        <v>291</v>
      </c>
      <c r="K77" s="11">
        <v>15</v>
      </c>
      <c r="L77" s="11"/>
      <c r="M77" s="11"/>
    </row>
    <row r="78" spans="1:13" ht="33">
      <c r="A78" s="10">
        <v>66</v>
      </c>
      <c r="B78" s="20" t="s">
        <v>225</v>
      </c>
      <c r="C78" s="12" t="s">
        <v>226</v>
      </c>
      <c r="D78" s="14" t="s">
        <v>227</v>
      </c>
      <c r="E78" s="12" t="s">
        <v>54</v>
      </c>
      <c r="F78" s="11" t="s">
        <v>13</v>
      </c>
      <c r="G78" s="11" t="s">
        <v>14</v>
      </c>
      <c r="H78" s="13" t="s">
        <v>228</v>
      </c>
      <c r="I78" s="13" t="s">
        <v>229</v>
      </c>
      <c r="J78" s="11" t="s">
        <v>291</v>
      </c>
      <c r="K78" s="11">
        <v>35</v>
      </c>
      <c r="L78" s="11"/>
      <c r="M78" s="11"/>
    </row>
    <row r="79" spans="1:13" ht="33">
      <c r="A79" s="10">
        <v>67</v>
      </c>
      <c r="B79" s="20" t="s">
        <v>230</v>
      </c>
      <c r="C79" s="12" t="s">
        <v>231</v>
      </c>
      <c r="D79" s="12" t="s">
        <v>49</v>
      </c>
      <c r="E79" s="12" t="s">
        <v>20</v>
      </c>
      <c r="F79" s="11" t="s">
        <v>13</v>
      </c>
      <c r="G79" s="11" t="s">
        <v>14</v>
      </c>
      <c r="H79" s="13" t="s">
        <v>228</v>
      </c>
      <c r="I79" s="13" t="s">
        <v>229</v>
      </c>
      <c r="J79" s="11" t="s">
        <v>292</v>
      </c>
      <c r="K79" s="11">
        <v>15</v>
      </c>
      <c r="L79" s="11"/>
      <c r="M79" s="11"/>
    </row>
    <row r="80" spans="1:13" ht="33">
      <c r="A80" s="15">
        <v>68</v>
      </c>
      <c r="B80" s="6" t="s">
        <v>232</v>
      </c>
      <c r="C80" s="7" t="s">
        <v>233</v>
      </c>
      <c r="D80" s="7" t="s">
        <v>234</v>
      </c>
      <c r="E80" s="7" t="s">
        <v>54</v>
      </c>
      <c r="F80" s="16" t="s">
        <v>13</v>
      </c>
      <c r="G80" s="16" t="s">
        <v>14</v>
      </c>
      <c r="H80" s="17" t="s">
        <v>235</v>
      </c>
      <c r="I80" s="17" t="s">
        <v>236</v>
      </c>
      <c r="J80" s="16" t="s">
        <v>292</v>
      </c>
      <c r="K80" s="16">
        <v>35</v>
      </c>
      <c r="L80" s="16"/>
      <c r="M80" s="16"/>
    </row>
    <row r="81" spans="1:13" ht="33">
      <c r="A81" s="15">
        <v>69</v>
      </c>
      <c r="B81" s="6" t="s">
        <v>237</v>
      </c>
      <c r="C81" s="7" t="s">
        <v>238</v>
      </c>
      <c r="D81" s="7" t="s">
        <v>49</v>
      </c>
      <c r="E81" s="7" t="s">
        <v>20</v>
      </c>
      <c r="F81" s="16" t="s">
        <v>13</v>
      </c>
      <c r="G81" s="16" t="s">
        <v>14</v>
      </c>
      <c r="H81" s="17" t="s">
        <v>235</v>
      </c>
      <c r="I81" s="17" t="s">
        <v>236</v>
      </c>
      <c r="J81" s="16" t="s">
        <v>290</v>
      </c>
      <c r="K81" s="16">
        <v>15</v>
      </c>
      <c r="L81" s="16"/>
      <c r="M81" s="16"/>
    </row>
    <row r="82" spans="1:13" ht="16.5">
      <c r="A82" s="10">
        <v>70</v>
      </c>
      <c r="B82" s="20" t="s">
        <v>239</v>
      </c>
      <c r="C82" s="14" t="s">
        <v>189</v>
      </c>
      <c r="D82" s="14" t="s">
        <v>69</v>
      </c>
      <c r="E82" s="14" t="s">
        <v>12</v>
      </c>
      <c r="F82" s="11" t="s">
        <v>13</v>
      </c>
      <c r="G82" s="11" t="s">
        <v>32</v>
      </c>
      <c r="H82" s="13" t="s">
        <v>240</v>
      </c>
      <c r="I82" s="13" t="s">
        <v>241</v>
      </c>
      <c r="J82" s="11" t="s">
        <v>290</v>
      </c>
      <c r="K82" s="11">
        <v>35</v>
      </c>
      <c r="L82" s="11"/>
      <c r="M82" s="11"/>
    </row>
    <row r="83" spans="1:13" ht="33">
      <c r="A83" s="10">
        <v>71</v>
      </c>
      <c r="B83" s="20" t="s">
        <v>242</v>
      </c>
      <c r="C83" s="12" t="s">
        <v>243</v>
      </c>
      <c r="D83" s="12" t="s">
        <v>244</v>
      </c>
      <c r="E83" s="12" t="s">
        <v>54</v>
      </c>
      <c r="F83" s="11" t="s">
        <v>13</v>
      </c>
      <c r="G83" s="11" t="s">
        <v>14</v>
      </c>
      <c r="H83" s="13" t="s">
        <v>240</v>
      </c>
      <c r="I83" s="13" t="s">
        <v>241</v>
      </c>
      <c r="J83" s="11" t="s">
        <v>288</v>
      </c>
      <c r="K83" s="11">
        <v>35</v>
      </c>
      <c r="L83" s="11"/>
      <c r="M83" s="11"/>
    </row>
    <row r="84" spans="1:13" ht="33">
      <c r="A84" s="10">
        <v>72</v>
      </c>
      <c r="B84" s="20" t="s">
        <v>245</v>
      </c>
      <c r="C84" s="12" t="s">
        <v>246</v>
      </c>
      <c r="D84" s="12" t="s">
        <v>41</v>
      </c>
      <c r="E84" s="12" t="s">
        <v>20</v>
      </c>
      <c r="F84" s="11" t="s">
        <v>13</v>
      </c>
      <c r="G84" s="11" t="s">
        <v>14</v>
      </c>
      <c r="H84" s="13" t="s">
        <v>240</v>
      </c>
      <c r="I84" s="13" t="s">
        <v>241</v>
      </c>
      <c r="J84" s="11" t="s">
        <v>290</v>
      </c>
      <c r="K84" s="11">
        <v>15</v>
      </c>
      <c r="L84" s="11"/>
      <c r="M84" s="11"/>
    </row>
    <row r="85" spans="1:13" ht="16.5">
      <c r="A85" s="15"/>
      <c r="B85" s="6"/>
      <c r="C85" s="7"/>
      <c r="D85" s="29">
        <v>46082</v>
      </c>
      <c r="E85" s="7"/>
      <c r="F85" s="16"/>
      <c r="G85" s="16"/>
      <c r="H85" s="17"/>
      <c r="I85" s="17"/>
      <c r="J85" s="16"/>
      <c r="K85" s="16"/>
      <c r="L85" s="16"/>
      <c r="M85" s="16"/>
    </row>
    <row r="86" spans="1:13" ht="33">
      <c r="A86" s="10">
        <v>73</v>
      </c>
      <c r="B86" s="20" t="s">
        <v>247</v>
      </c>
      <c r="C86" s="12" t="s">
        <v>248</v>
      </c>
      <c r="D86" s="12" t="s">
        <v>41</v>
      </c>
      <c r="E86" s="12" t="s">
        <v>20</v>
      </c>
      <c r="F86" s="11" t="s">
        <v>13</v>
      </c>
      <c r="G86" s="11" t="s">
        <v>14</v>
      </c>
      <c r="H86" s="13" t="s">
        <v>249</v>
      </c>
      <c r="I86" s="13" t="s">
        <v>250</v>
      </c>
      <c r="J86" s="11" t="s">
        <v>290</v>
      </c>
      <c r="K86" s="11">
        <v>15</v>
      </c>
      <c r="L86" s="11"/>
      <c r="M86" s="11"/>
    </row>
    <row r="87" spans="1:13" ht="33">
      <c r="A87" s="10">
        <v>74</v>
      </c>
      <c r="B87" s="20" t="s">
        <v>251</v>
      </c>
      <c r="C87" s="12" t="s">
        <v>252</v>
      </c>
      <c r="D87" s="12" t="s">
        <v>11</v>
      </c>
      <c r="E87" s="12" t="s">
        <v>20</v>
      </c>
      <c r="F87" s="11" t="s">
        <v>13</v>
      </c>
      <c r="G87" s="11" t="s">
        <v>32</v>
      </c>
      <c r="H87" s="13" t="s">
        <v>249</v>
      </c>
      <c r="I87" s="13" t="s">
        <v>250</v>
      </c>
      <c r="J87" s="11" t="s">
        <v>289</v>
      </c>
      <c r="K87" s="11">
        <v>15</v>
      </c>
      <c r="L87" s="11"/>
      <c r="M87" s="11"/>
    </row>
    <row r="88" spans="1:13" ht="33">
      <c r="A88" s="10">
        <v>75</v>
      </c>
      <c r="B88" s="11" t="s">
        <v>253</v>
      </c>
      <c r="C88" s="14" t="s">
        <v>254</v>
      </c>
      <c r="D88" s="14" t="s">
        <v>132</v>
      </c>
      <c r="E88" s="14" t="s">
        <v>20</v>
      </c>
      <c r="F88" s="11" t="s">
        <v>21</v>
      </c>
      <c r="G88" s="11" t="s">
        <v>14</v>
      </c>
      <c r="H88" s="13" t="s">
        <v>249</v>
      </c>
      <c r="I88" s="13" t="s">
        <v>250</v>
      </c>
      <c r="J88" s="11" t="s">
        <v>292</v>
      </c>
      <c r="K88" s="11">
        <v>15</v>
      </c>
      <c r="L88" s="11"/>
      <c r="M88" s="11"/>
    </row>
    <row r="89" spans="1:13" ht="33">
      <c r="A89" s="10">
        <v>76</v>
      </c>
      <c r="B89" s="20" t="s">
        <v>255</v>
      </c>
      <c r="C89" s="12" t="s">
        <v>256</v>
      </c>
      <c r="D89" s="14" t="s">
        <v>145</v>
      </c>
      <c r="E89" s="12" t="s">
        <v>54</v>
      </c>
      <c r="F89" s="11" t="s">
        <v>13</v>
      </c>
      <c r="G89" s="11" t="s">
        <v>14</v>
      </c>
      <c r="H89" s="13" t="s">
        <v>249</v>
      </c>
      <c r="I89" s="13" t="s">
        <v>250</v>
      </c>
      <c r="J89" s="11" t="s">
        <v>290</v>
      </c>
      <c r="K89" s="11">
        <v>35</v>
      </c>
      <c r="L89" s="11"/>
      <c r="M89" s="11"/>
    </row>
    <row r="90" spans="1:13" ht="49.5">
      <c r="A90" s="10">
        <v>77</v>
      </c>
      <c r="B90" s="20" t="s">
        <v>257</v>
      </c>
      <c r="C90" s="14" t="s">
        <v>166</v>
      </c>
      <c r="D90" s="12" t="s">
        <v>167</v>
      </c>
      <c r="E90" s="14" t="s">
        <v>12</v>
      </c>
      <c r="F90" s="11" t="s">
        <v>13</v>
      </c>
      <c r="G90" s="11" t="s">
        <v>32</v>
      </c>
      <c r="H90" s="13" t="s">
        <v>249</v>
      </c>
      <c r="I90" s="13" t="s">
        <v>250</v>
      </c>
      <c r="J90" s="11" t="s">
        <v>288</v>
      </c>
      <c r="K90" s="11">
        <v>35</v>
      </c>
      <c r="L90" s="11"/>
      <c r="M90" s="11"/>
    </row>
    <row r="91" spans="1:13" ht="37.5">
      <c r="A91" s="15">
        <v>78</v>
      </c>
      <c r="B91" s="6" t="s">
        <v>258</v>
      </c>
      <c r="C91" s="24" t="s">
        <v>259</v>
      </c>
      <c r="D91" s="24" t="s">
        <v>260</v>
      </c>
      <c r="E91" s="18" t="s">
        <v>12</v>
      </c>
      <c r="F91" s="16" t="s">
        <v>13</v>
      </c>
      <c r="G91" s="16" t="s">
        <v>14</v>
      </c>
      <c r="H91" s="17" t="s">
        <v>261</v>
      </c>
      <c r="I91" s="17" t="s">
        <v>262</v>
      </c>
      <c r="J91" s="16" t="s">
        <v>289</v>
      </c>
      <c r="K91" s="16">
        <v>35</v>
      </c>
      <c r="L91" s="16"/>
      <c r="M91" s="16"/>
    </row>
    <row r="92" spans="1:13" ht="33">
      <c r="A92" s="15">
        <v>79</v>
      </c>
      <c r="B92" s="6" t="s">
        <v>263</v>
      </c>
      <c r="C92" s="7" t="s">
        <v>264</v>
      </c>
      <c r="D92" s="7" t="s">
        <v>66</v>
      </c>
      <c r="E92" s="7" t="s">
        <v>54</v>
      </c>
      <c r="F92" s="16" t="s">
        <v>13</v>
      </c>
      <c r="G92" s="16" t="s">
        <v>14</v>
      </c>
      <c r="H92" s="17" t="s">
        <v>261</v>
      </c>
      <c r="I92" s="17" t="s">
        <v>262</v>
      </c>
      <c r="J92" s="16" t="s">
        <v>291</v>
      </c>
      <c r="K92" s="16">
        <v>35</v>
      </c>
      <c r="L92" s="16"/>
      <c r="M92" s="16"/>
    </row>
    <row r="93" spans="1:13" ht="33">
      <c r="A93" s="10">
        <v>80</v>
      </c>
      <c r="B93" s="25" t="s">
        <v>265</v>
      </c>
      <c r="C93" s="26" t="s">
        <v>266</v>
      </c>
      <c r="D93" s="26" t="s">
        <v>244</v>
      </c>
      <c r="E93" s="26" t="s">
        <v>54</v>
      </c>
      <c r="F93" s="27" t="s">
        <v>13</v>
      </c>
      <c r="G93" s="27" t="s">
        <v>14</v>
      </c>
      <c r="H93" s="28" t="s">
        <v>267</v>
      </c>
      <c r="I93" s="28" t="s">
        <v>268</v>
      </c>
      <c r="J93" s="27" t="s">
        <v>292</v>
      </c>
      <c r="K93" s="27">
        <v>40</v>
      </c>
      <c r="L93" s="27"/>
      <c r="M93" s="27"/>
    </row>
    <row r="94" spans="1:13" ht="16.5">
      <c r="A94" s="34"/>
      <c r="B94" s="35"/>
      <c r="C94" s="36"/>
      <c r="D94" s="36"/>
      <c r="E94" s="36"/>
      <c r="F94" s="33"/>
      <c r="G94" s="33"/>
      <c r="H94" s="37"/>
      <c r="I94" s="37"/>
      <c r="J94" s="33"/>
      <c r="K94" s="33">
        <f>SUBTOTAL(109,Table658[No.])</f>
        <v>2315</v>
      </c>
      <c r="L94" s="33"/>
      <c r="M94" s="33"/>
    </row>
  </sheetData>
  <pageMargins left="0.7" right="0.7" top="0.75" bottom="0.75" header="0.3" footer="0.3"/>
  <pageSetup paperSize="9" scale="6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1" sqref="C11"/>
    </sheetView>
  </sheetViews>
  <sheetFormatPr defaultRowHeight="14.25"/>
  <cols>
    <col min="1" max="1" width="70.75" bestFit="1" customWidth="1"/>
    <col min="2" max="2" width="16.875" bestFit="1" customWidth="1"/>
    <col min="3" max="3" width="15.875" bestFit="1" customWidth="1"/>
  </cols>
  <sheetData>
    <row r="1" spans="1:3" ht="18.75">
      <c r="A1" s="46" t="s">
        <v>286</v>
      </c>
      <c r="B1" s="46"/>
      <c r="C1" s="46"/>
    </row>
    <row r="2" spans="1:3" ht="18.75">
      <c r="A2" s="42" t="s">
        <v>4</v>
      </c>
      <c r="B2" s="44" t="s">
        <v>273</v>
      </c>
      <c r="C2" s="45"/>
    </row>
    <row r="3" spans="1:3" ht="18.75">
      <c r="A3" s="43"/>
      <c r="B3" s="38" t="s">
        <v>274</v>
      </c>
      <c r="C3" s="38" t="s">
        <v>275</v>
      </c>
    </row>
    <row r="4" spans="1:3" ht="18.75">
      <c r="A4" s="39" t="s">
        <v>276</v>
      </c>
      <c r="B4" s="39">
        <v>27</v>
      </c>
      <c r="C4" s="39">
        <v>940</v>
      </c>
    </row>
    <row r="5" spans="1:3" ht="18.75">
      <c r="A5" s="39" t="s">
        <v>277</v>
      </c>
      <c r="B5" s="39">
        <v>24</v>
      </c>
      <c r="C5" s="39">
        <v>890</v>
      </c>
    </row>
    <row r="6" spans="1:3" ht="18.75">
      <c r="A6" s="39" t="s">
        <v>278</v>
      </c>
      <c r="B6" s="39">
        <v>23</v>
      </c>
      <c r="C6" s="39">
        <v>345</v>
      </c>
    </row>
    <row r="7" spans="1:3" ht="18.75">
      <c r="A7" s="39" t="s">
        <v>279</v>
      </c>
      <c r="B7" s="39">
        <v>6</v>
      </c>
      <c r="C7" s="39">
        <v>140</v>
      </c>
    </row>
    <row r="8" spans="1:3" ht="18.75">
      <c r="A8" s="38" t="s">
        <v>280</v>
      </c>
      <c r="B8" s="38">
        <v>80</v>
      </c>
      <c r="C8" s="38">
        <v>2315</v>
      </c>
    </row>
    <row r="10" spans="1:3" ht="18.75">
      <c r="A10" s="41" t="s">
        <v>281</v>
      </c>
    </row>
    <row r="11" spans="1:3" ht="15.75">
      <c r="A11" s="40" t="s">
        <v>282</v>
      </c>
    </row>
    <row r="12" spans="1:3" ht="15.75">
      <c r="A12" s="40" t="s">
        <v>283</v>
      </c>
    </row>
    <row r="13" spans="1:3" ht="15.75">
      <c r="A13" s="40" t="s">
        <v>284</v>
      </c>
    </row>
    <row r="14" spans="1:3" ht="15.75">
      <c r="A14" s="40" t="s">
        <v>285</v>
      </c>
    </row>
  </sheetData>
  <mergeCells count="3">
    <mergeCell ref="A2:A3"/>
    <mergeCell ref="B2:C2"/>
    <mergeCell ref="A1:C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Calendar 2025-26</vt:lpstr>
      <vt:lpstr>Data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Kunwer Mrityunjay Singh</dc:creator>
  <cp:lastModifiedBy>Lenovo</cp:lastModifiedBy>
  <cp:lastPrinted>2025-06-09T06:03:24Z</cp:lastPrinted>
  <dcterms:created xsi:type="dcterms:W3CDTF">2025-04-11T18:47:26Z</dcterms:created>
  <dcterms:modified xsi:type="dcterms:W3CDTF">2025-07-08T10:42:51Z</dcterms:modified>
</cp:coreProperties>
</file>