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winkle\Desktop\"/>
    </mc:Choice>
  </mc:AlternateContent>
  <xr:revisionPtr revIDLastSave="0" documentId="13_ncr:1_{16128D04-9AB0-4E0E-8BD6-3A28A5FAC780}" xr6:coauthVersionLast="47" xr6:coauthVersionMax="47" xr10:uidLastSave="{00000000-0000-0000-0000-000000000000}"/>
  <bookViews>
    <workbookView xWindow="-110" yWindow="-110" windowWidth="19420" windowHeight="10300" firstSheet="1" activeTab="5" xr2:uid="{80B044BB-EA2A-4B64-ABAA-1B1F036FBBE9}"/>
  </bookViews>
  <sheets>
    <sheet name="Ferns and Petals data files" sheetId="2" state="hidden" r:id="rId1"/>
    <sheet name="Customers" sheetId="3" r:id="rId2"/>
    <sheet name="Orders" sheetId="4" r:id="rId3"/>
    <sheet name="Products" sheetId="5" r:id="rId4"/>
    <sheet name="Pivot" sheetId="1" r:id="rId5"/>
    <sheet name="Dashboard" sheetId="6" r:id="rId6"/>
  </sheets>
  <definedNames>
    <definedName name="ExternalData_1" localSheetId="0" hidden="1">'Ferns and Petals data files'!$A$1:$F$4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727" r:id="rId7"/>
    <pivotCache cacheId="760" r:id="rId8"/>
    <pivotCache cacheId="763" r:id="rId9"/>
    <pivotCache cacheId="766" r:id="rId10"/>
    <pivotCache cacheId="772" r:id="rId11"/>
    <pivotCache cacheId="775" r:id="rId12"/>
    <pivotCache cacheId="778" r:id="rId13"/>
    <pivotCache cacheId="781" r:id="rId14"/>
    <pivotCache cacheId="784" r:id="rId15"/>
    <pivotCache cacheId="787" r:id="rId16"/>
    <pivotCache cacheId="793" r:id="rId17"/>
  </pivotCaches>
  <extLst>
    <ext xmlns:x14="http://schemas.microsoft.com/office/spreadsheetml/2009/9/main" uri="{876F7934-8845-4945-9796-88D515C7AA90}">
      <x14:pivotCaches>
        <pivotCache cacheId="318"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71" r:id="rId20"/>
        <pivotCache cacheId="375"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data files_6355bda2-c00a-41f3-b38f-ad3d1420b14d" name="Ferns and Petals data files" connection="Query - Ferns and Petals data files"/>
          <x15:modelTable id="Customers_c1eacfc9-581e-455e-b649-9aeac6ebca58" name="Customers" connection="Query - Customers"/>
          <x15:modelTable id="Orders_52bfc87c-472f-4e53-a457-bc00ca7ccefe" name="Orders" connection="Query - Orders"/>
          <x15:modelTable id="Products_a029add7-bc9e-4498-b952-0677f9964c0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K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35524F-0C43-4EE4-B102-A994E721C24E}" keepAlive="1" name="ModelConnection_ExternalData_1" description="Data Model" type="5" refreshedVersion="8" minRefreshableVersion="5" saveData="1">
    <dbPr connection="Data Model Connection" command="Ferns and Petals data files" commandType="3"/>
    <extLst>
      <ext xmlns:x15="http://schemas.microsoft.com/office/spreadsheetml/2010/11/main" uri="{DE250136-89BD-433C-8126-D09CA5730AF9}">
        <x15:connection id="" model="1"/>
      </ext>
    </extLst>
  </connection>
  <connection id="2" xr16:uid="{C17F3048-03F0-4EDF-B249-228AD344909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BFC6F15-1C0A-4871-9D89-6A6F24963D6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69D6C43-4236-46FB-9686-65B57F74DE2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1544A53-2C5F-4691-B691-0DCF195B2E46}" name="Query - Customers" description="Connection to the 'Customers' query in the workbook." type="100" refreshedVersion="8" minRefreshableVersion="5">
    <extLst>
      <ext xmlns:x15="http://schemas.microsoft.com/office/spreadsheetml/2010/11/main" uri="{DE250136-89BD-433C-8126-D09CA5730AF9}">
        <x15:connection id="0d91faad-f0e6-41f7-a7f5-657e9e6055e3"/>
      </ext>
    </extLst>
  </connection>
  <connection id="6" xr16:uid="{B085ACA1-4B5D-44EC-BDD7-FD5780C5F7A1}" name="Query - Ferns and Petals data files" description="Connection to the 'Ferns and Petals data files' query in the workbook." type="100" refreshedVersion="8" minRefreshableVersion="5">
    <extLst>
      <ext xmlns:x15="http://schemas.microsoft.com/office/spreadsheetml/2010/11/main" uri="{DE250136-89BD-433C-8126-D09CA5730AF9}">
        <x15:connection id="c0ff982a-b733-4455-9536-8b22e00bdbdc"/>
      </ext>
    </extLst>
  </connection>
  <connection id="7" xr16:uid="{FEB2BC78-2C7C-43AE-87EE-3AA2CCFAE3BF}" name="Query - Orders" description="Connection to the 'Orders' query in the workbook." type="100" refreshedVersion="8" minRefreshableVersion="5">
    <extLst>
      <ext xmlns:x15="http://schemas.microsoft.com/office/spreadsheetml/2010/11/main" uri="{DE250136-89BD-433C-8126-D09CA5730AF9}">
        <x15:connection id="ac6f47e8-2f4f-4354-bac2-e82046872a04"/>
      </ext>
    </extLst>
  </connection>
  <connection id="8" xr16:uid="{F677602F-9F5B-4E72-8090-C192708F91C8}" name="Query - Products" description="Connection to the 'Products' query in the workbook." type="100" refreshedVersion="8" minRefreshableVersion="5">
    <extLst>
      <ext xmlns:x15="http://schemas.microsoft.com/office/spreadsheetml/2010/11/main" uri="{DE250136-89BD-433C-8126-D09CA5730AF9}">
        <x15:connection id="2b349d0b-01a7-44d4-987e-266fc18540a8"/>
      </ext>
    </extLst>
  </connection>
  <connection id="9" xr16:uid="{3838E2B1-EB39-48C7-9B86-61B90769F2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<sst xmlns="http://schemas.openxmlformats.org/spreadsheetml/2006/main" count="6117" uniqueCount="1023">
  <si>
    <t>Name</t>
  </si>
  <si>
    <t>Extension</t>
  </si>
  <si>
    <t>Date accessed</t>
  </si>
  <si>
    <t>Date modified</t>
  </si>
  <si>
    <t>Date created</t>
  </si>
  <si>
    <t>Folder Path</t>
  </si>
  <si>
    <t>customers.csv</t>
  </si>
  <si>
    <t>.csv</t>
  </si>
  <si>
    <t>C:\Users\Twinkle\Desktop\Data analysis projects\Excel\Ferns and Petals\Ferns and Petals data files\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</si>
  <si>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</si>
  <si>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</si>
  <si>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</si>
  <si>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</si>
  <si>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</si>
  <si>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</si>
  <si>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</si>
  <si>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</si>
  <si>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</si>
  <si>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</si>
  <si>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</si>
  <si>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</si>
  <si>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</si>
  <si>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</si>
  <si>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</si>
  <si>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</si>
  <si>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</si>
  <si>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</si>
  <si>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</si>
  <si>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</si>
  <si>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</si>
  <si>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</si>
  <si>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</si>
  <si>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</si>
  <si>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</si>
  <si>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</si>
  <si>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</si>
  <si>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</si>
  <si>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</si>
  <si>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</si>
  <si>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</si>
  <si>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</si>
  <si>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</si>
  <si>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</si>
  <si>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</si>
  <si>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</si>
  <si>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</si>
  <si>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</si>
  <si>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</si>
  <si>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</si>
  <si>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</si>
  <si>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</si>
  <si>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</si>
  <si>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</si>
  <si>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</si>
  <si>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</si>
  <si>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</si>
  <si>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</si>
  <si>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</si>
  <si>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</si>
  <si>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</si>
  <si>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</si>
  <si>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</si>
  <si>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</si>
  <si>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</si>
  <si>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</si>
  <si>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</si>
  <si>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</si>
  <si>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</si>
  <si>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</si>
  <si>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</si>
  <si>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</si>
  <si>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</si>
  <si>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</si>
  <si>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</si>
  <si>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</si>
  <si>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</si>
  <si>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</si>
  <si>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</si>
  <si>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</si>
  <si>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</si>
  <si>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</si>
  <si>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</si>
  <si>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</si>
  <si>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</si>
  <si>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</si>
  <si>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</si>
  <si>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</si>
  <si>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</si>
  <si>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</si>
  <si>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</si>
  <si>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</si>
  <si>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</si>
  <si>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</si>
  <si>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</si>
  <si>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</si>
  <si>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</si>
  <si>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</si>
  <si>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</si>
  <si>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</si>
  <si>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</si>
  <si>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</si>
  <si>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</si>
  <si>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</si>
  <si>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</si>
  <si>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</si>
  <si>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</si>
  <si>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</si>
  <si>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</si>
  <si>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</si>
  <si>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</si>
  <si>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</si>
  <si>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</si>
  <si>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</si>
  <si>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</si>
  <si>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</si>
  <si>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</si>
  <si>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</si>
  <si>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</si>
  <si>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</si>
  <si>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</si>
  <si>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</si>
  <si>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</si>
  <si>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</si>
  <si>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</si>
  <si>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</si>
  <si>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</si>
  <si>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</si>
  <si>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</si>
  <si>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</si>
  <si>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</si>
  <si>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</si>
  <si>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</si>
  <si>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</si>
  <si>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</si>
  <si>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</si>
  <si>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</si>
  <si>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</si>
  <si>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</si>
  <si>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</si>
  <si>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</si>
  <si>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</si>
  <si>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</si>
  <si>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</si>
  <si>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</si>
  <si>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</si>
  <si>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</si>
  <si>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</si>
  <si>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</si>
  <si>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</si>
  <si>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</si>
  <si>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</si>
  <si>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</si>
  <si>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</si>
  <si>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</si>
  <si>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</si>
  <si>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</si>
  <si>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</si>
  <si>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</si>
  <si>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</si>
  <si>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</si>
  <si>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</si>
  <si>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</si>
  <si>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</si>
  <si>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</si>
  <si>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</si>
  <si>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</si>
  <si>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</si>
  <si>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</si>
  <si>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</si>
  <si>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</si>
  <si>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</si>
  <si>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</si>
  <si>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</si>
  <si>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</si>
  <si>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</si>
  <si>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</si>
  <si>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</si>
  <si>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</si>
  <si>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</si>
  <si>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</si>
  <si>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</si>
  <si>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</si>
  <si>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</si>
  <si>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</si>
  <si>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</si>
  <si>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</si>
  <si>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</si>
  <si>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</si>
  <si>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</si>
  <si>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</si>
  <si>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</si>
  <si>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</si>
  <si>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</si>
  <si>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</si>
  <si>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</si>
  <si>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</si>
  <si>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</si>
  <si>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</si>
  <si>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</si>
  <si>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</si>
  <si>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</si>
  <si>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</si>
  <si>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</si>
  <si>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</si>
  <si>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</si>
  <si>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</si>
  <si>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</si>
  <si>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</si>
  <si>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</si>
  <si>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</si>
  <si>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</si>
  <si>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</si>
  <si>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</si>
  <si>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</si>
  <si>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</si>
  <si>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</si>
  <si>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</si>
  <si>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</si>
  <si>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</si>
  <si>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</si>
  <si>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</si>
  <si>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</si>
  <si>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</si>
  <si>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</si>
  <si>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</si>
  <si>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</si>
  <si>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</si>
  <si>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</si>
  <si>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</si>
  <si>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</si>
  <si>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</si>
  <si>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</si>
  <si>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</si>
  <si>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</si>
  <si>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</si>
  <si>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</si>
  <si>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</si>
  <si>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</si>
  <si>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</si>
  <si>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</si>
  <si>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</si>
  <si>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</si>
  <si>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</si>
  <si>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</si>
  <si>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</si>
  <si>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</si>
  <si>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</si>
  <si>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</si>
  <si>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</si>
  <si>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</si>
  <si>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</si>
  <si>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</si>
  <si>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</si>
  <si>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</si>
  <si>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</si>
  <si>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</si>
  <si>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</si>
  <si>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</si>
  <si>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</si>
  <si>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</si>
  <si>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</si>
  <si>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</si>
  <si>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</si>
  <si>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</si>
  <si>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</si>
  <si>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</si>
  <si>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</si>
  <si>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</si>
  <si>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</si>
  <si>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</si>
  <si>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</si>
  <si>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</si>
  <si>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</si>
  <si>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</si>
  <si>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</si>
  <si>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</si>
  <si>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</si>
  <si>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</si>
  <si>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</si>
  <si>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</si>
  <si>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</si>
  <si>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</si>
  <si>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</si>
  <si>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</si>
  <si>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</si>
  <si>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</si>
  <si>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</si>
  <si>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</si>
  <si>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</si>
  <si>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</si>
  <si>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</si>
  <si>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</si>
  <si>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</si>
  <si>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</si>
  <si>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</si>
  <si>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</si>
  <si>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</si>
  <si>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</si>
  <si>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</si>
  <si>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</si>
  <si>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</si>
  <si>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</si>
  <si>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</si>
  <si>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</si>
  <si>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</si>
  <si>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</si>
  <si>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</si>
  <si>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</si>
  <si>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</si>
  <si>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</si>
  <si>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</si>
  <si>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</si>
  <si>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</si>
  <si>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</si>
  <si>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</si>
  <si>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</si>
  <si>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</si>
  <si>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</si>
  <si>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</si>
  <si>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</si>
  <si>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</si>
  <si>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</si>
  <si>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</si>
  <si>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</si>
  <si>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</si>
  <si>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</si>
  <si>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</si>
  <si>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</si>
  <si>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</si>
  <si>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</si>
  <si>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</si>
  <si>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</si>
  <si>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</si>
  <si>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</si>
  <si>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</si>
  <si>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</si>
  <si>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</si>
  <si>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</si>
  <si>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</si>
  <si>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</si>
  <si>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</si>
  <si>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</si>
  <si>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</si>
  <si>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</si>
  <si>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</si>
  <si>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</si>
  <si>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</si>
  <si>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</si>
  <si>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</si>
  <si>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</si>
  <si>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</si>
  <si>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</si>
  <si>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</si>
  <si>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</si>
  <si>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</si>
  <si>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</si>
  <si>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</si>
  <si>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</si>
  <si>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</si>
  <si>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</si>
  <si>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</si>
  <si>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</si>
  <si>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</si>
  <si>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</si>
  <si>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</si>
  <si>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</si>
  <si>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</si>
  <si>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</si>
  <si>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</si>
  <si>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</si>
  <si>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</si>
  <si>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</si>
  <si>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</si>
  <si>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</si>
  <si>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</si>
  <si>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</si>
  <si>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</si>
  <si>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</si>
  <si>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</si>
  <si>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</si>
  <si>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</si>
  <si>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</si>
  <si>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</si>
  <si>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</si>
  <si>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</si>
  <si>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</si>
  <si>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</si>
  <si>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</si>
  <si>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</si>
  <si>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</si>
  <si>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</si>
  <si>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</si>
  <si>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</si>
  <si>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</si>
  <si>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</si>
  <si>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</si>
  <si>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</si>
  <si>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</si>
  <si>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</si>
  <si>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</si>
  <si>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</si>
  <si>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</si>
  <si>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</si>
  <si>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</si>
  <si>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</si>
  <si>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</si>
  <si>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</si>
  <si>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</si>
  <si>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</si>
  <si>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</si>
  <si>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</si>
  <si>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</si>
  <si>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</si>
  <si>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</si>
  <si>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</si>
  <si>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</si>
  <si>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</si>
  <si>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</si>
  <si>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</si>
  <si>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</si>
  <si>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</si>
  <si>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</si>
  <si>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</si>
  <si>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</si>
  <si>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</si>
  <si>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</si>
  <si>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</si>
  <si>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</si>
  <si>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</si>
  <si>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</si>
  <si>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</si>
  <si>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</si>
  <si>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</si>
  <si>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</si>
  <si>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</si>
  <si>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</si>
  <si>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</si>
  <si>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</si>
  <si>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</si>
  <si>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</si>
  <si>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</si>
  <si>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</si>
  <si>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</si>
  <si>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</si>
  <si>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</si>
  <si>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</si>
  <si>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</si>
  <si>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</si>
  <si>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</si>
  <si>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</si>
  <si>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</si>
  <si>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</si>
  <si>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</si>
  <si>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</si>
  <si>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</si>
  <si>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</si>
  <si>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</si>
  <si>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</si>
  <si>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</si>
  <si>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</si>
  <si>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</si>
  <si>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</si>
  <si>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</si>
  <si>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</si>
  <si>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</si>
  <si>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</si>
  <si>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</si>
  <si>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</si>
  <si>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</si>
  <si>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</si>
  <si>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</si>
  <si>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</si>
  <si>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</si>
  <si>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</si>
  <si>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</si>
  <si>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</si>
  <si>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</si>
  <si>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</si>
  <si>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</si>
  <si>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</si>
  <si>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</si>
  <si>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</si>
  <si>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</si>
  <si>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</si>
  <si>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</si>
  <si>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</si>
  <si>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</si>
  <si>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</si>
  <si>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</si>
  <si>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</si>
  <si>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</si>
  <si>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</si>
  <si>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</si>
  <si>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</si>
  <si>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</si>
  <si>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</si>
  <si>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</si>
  <si>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</si>
  <si>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</si>
  <si>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</si>
  <si>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</si>
  <si>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</si>
  <si>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</si>
  <si>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</si>
  <si>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</si>
  <si>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</si>
  <si>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</si>
  <si>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</si>
  <si>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</si>
  <si>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</si>
  <si>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</si>
  <si>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</si>
  <si>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</si>
  <si>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</si>
  <si>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</si>
  <si>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</si>
  <si>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</si>
  <si>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</si>
  <si>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</si>
  <si>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</si>
  <si>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</si>
  <si>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</si>
  <si>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</si>
  <si>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</si>
  <si>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</si>
  <si>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</si>
  <si>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</si>
  <si>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</si>
  <si>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</si>
  <si>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</si>
  <si>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</si>
  <si>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</si>
  <si>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</si>
  <si>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</si>
  <si>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</si>
  <si>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</si>
  <si>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</si>
  <si>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</si>
  <si>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</si>
  <si>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</si>
  <si>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</si>
  <si>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</si>
  <si>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</si>
  <si>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</si>
  <si>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</si>
  <si>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</si>
  <si>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</si>
  <si>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</si>
  <si>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</si>
  <si>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</si>
  <si>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</si>
  <si>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</si>
  <si>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</si>
  <si>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</si>
  <si>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</si>
  <si>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</si>
  <si>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</si>
  <si>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</si>
  <si>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</si>
  <si>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</si>
  <si>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</si>
  <si>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</si>
  <si>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</si>
  <si>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</si>
  <si>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</si>
  <si>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</si>
  <si>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</si>
  <si>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</si>
  <si>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</si>
  <si>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</si>
  <si>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</si>
  <si>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</si>
  <si>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</si>
  <si>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</si>
  <si>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</si>
  <si>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</si>
  <si>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</si>
  <si>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</si>
  <si>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</si>
  <si>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</si>
  <si>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</si>
  <si>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</si>
  <si>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</si>
  <si>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</si>
  <si>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</si>
  <si>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</si>
  <si>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</si>
  <si>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</si>
  <si>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</si>
  <si>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</si>
  <si>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</si>
  <si>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</si>
  <si>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</si>
  <si>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</si>
  <si>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</si>
  <si>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</si>
  <si>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</si>
  <si>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</si>
  <si>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</si>
  <si>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</si>
  <si>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</si>
  <si>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</si>
  <si>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</si>
  <si>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</si>
  <si>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</si>
  <si>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</si>
  <si>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</si>
  <si>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</si>
  <si>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</si>
  <si>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</si>
  <si>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</si>
  <si>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</si>
  <si>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</si>
  <si>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</si>
  <si>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</si>
  <si>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 Hour</t>
  </si>
  <si>
    <t>Diff_order_delivery</t>
  </si>
  <si>
    <t>Delivery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</si>
  <si>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</si>
  <si>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</si>
  <si>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</si>
  <si>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</si>
  <si>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</si>
  <si>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</si>
  <si>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</si>
  <si>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</si>
  <si>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</si>
  <si>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</si>
  <si>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</si>
  <si>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</si>
  <si>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</si>
  <si>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</si>
  <si>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</si>
  <si>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</si>
  <si>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</si>
  <si>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</si>
  <si>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</si>
  <si>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</si>
  <si>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</si>
  <si>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</si>
  <si>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</si>
  <si>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</si>
  <si>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</si>
  <si>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</si>
  <si>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</si>
  <si>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</si>
  <si>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</si>
  <si>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</si>
  <si>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</si>
  <si>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</si>
  <si>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</si>
  <si>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</si>
  <si>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</si>
  <si>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</si>
  <si>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</si>
  <si>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</si>
  <si>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</si>
  <si>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</si>
  <si>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</si>
  <si>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</si>
  <si>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</si>
  <si>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</si>
  <si>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</si>
  <si>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</si>
  <si>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</si>
  <si>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</si>
  <si>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</si>
  <si>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</si>
  <si>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</si>
  <si>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</si>
  <si>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</si>
  <si>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</si>
  <si>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</si>
  <si>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</si>
  <si>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</si>
  <si>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</si>
  <si>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</si>
  <si>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</si>
  <si>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</si>
  <si>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</si>
  <si>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</si>
  <si>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</si>
  <si>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</si>
  <si>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</si>
  <si>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</si>
  <si>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</si>
  <si>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</si>
  <si>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</si>
  <si>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</si>
  <si>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</si>
  <si>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</si>
  <si>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</si>
  <si>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</si>
  <si>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</si>
  <si>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</si>
  <si>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</si>
  <si>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</si>
  <si>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</si>
  <si>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</si>
  <si>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</si>
  <si>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</si>
  <si>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</si>
  <si>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</si>
  <si>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</si>
  <si>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</si>
  <si>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</si>
  <si>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</si>
  <si>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</si>
  <si>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</si>
  <si>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</si>
  <si>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</si>
  <si>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</si>
  <si>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</si>
  <si>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</si>
  <si>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</si>
  <si>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</si>
  <si>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</si>
  <si>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</si>
  <si>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</si>
  <si>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</si>
  <si>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</si>
  <si>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</si>
  <si>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</si>
  <si>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</si>
  <si>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</si>
  <si>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</si>
  <si>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</si>
  <si>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</si>
  <si>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</si>
  <si>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</si>
  <si>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</si>
  <si>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</si>
  <si>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</si>
  <si>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</si>
  <si>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</si>
  <si>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</si>
  <si>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</si>
  <si>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</si>
  <si>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</si>
  <si>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</si>
  <si>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</si>
  <si>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</si>
  <si>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</si>
  <si>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</si>
  <si>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</si>
  <si>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</si>
  <si>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</si>
  <si>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</si>
  <si>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</si>
  <si>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</si>
  <si>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</si>
  <si>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</si>
  <si>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</si>
  <si>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</si>
  <si>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</si>
  <si>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</si>
  <si>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</si>
  <si>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</si>
  <si>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</si>
  <si>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</si>
  <si>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</si>
  <si>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</si>
  <si>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</si>
  <si>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</si>
  <si>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</si>
  <si>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</si>
  <si>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</si>
  <si>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</si>
  <si>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</si>
  <si>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</si>
  <si>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</si>
  <si>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</si>
  <si>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</si>
  <si>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</si>
  <si>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</si>
  <si>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</si>
  <si>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</si>
  <si>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</si>
  <si>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</si>
  <si>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</si>
  <si>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</si>
  <si>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</si>
  <si>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</si>
  <si>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</si>
  <si>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</si>
  <si>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</si>
  <si>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</si>
  <si>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</si>
  <si>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</si>
  <si>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</si>
  <si>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</si>
  <si>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</si>
  <si>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</si>
  <si>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</si>
  <si>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</si>
  <si>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</si>
  <si>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</si>
  <si>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</si>
  <si>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</si>
  <si>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</si>
  <si>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</si>
  <si>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</si>
  <si>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</si>
  <si>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</si>
  <si>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</si>
  <si>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</si>
  <si>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</si>
  <si>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</si>
  <si>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</si>
  <si>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</si>
  <si>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</si>
  <si>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</si>
  <si>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</si>
  <si>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</si>
  <si>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</si>
  <si>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</si>
  <si>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</si>
  <si>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</si>
  <si>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</si>
  <si>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</si>
  <si>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</si>
  <si>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</si>
  <si>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</si>
  <si>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</si>
  <si>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</si>
  <si>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</si>
  <si>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</si>
  <si>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</si>
  <si>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</si>
  <si>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</si>
  <si>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</si>
  <si>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</si>
  <si>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</si>
  <si>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</si>
  <si>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</si>
  <si>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</si>
  <si>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</si>
  <si>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</si>
  <si>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</si>
  <si>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</si>
  <si>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</si>
  <si>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</si>
  <si>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</si>
  <si>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</si>
  <si>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</si>
  <si>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</si>
  <si>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</si>
  <si>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</si>
  <si>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</si>
  <si>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</si>
  <si>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</si>
  <si>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</si>
  <si>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</si>
  <si>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</si>
  <si>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</si>
  <si>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</si>
  <si>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</si>
  <si>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</si>
  <si>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</si>
  <si>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</si>
  <si>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</si>
  <si>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</si>
  <si>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</si>
  <si>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</si>
  <si>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</si>
  <si>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</si>
  <si>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</si>
  <si>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</si>
  <si>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</si>
  <si>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</si>
  <si>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</si>
  <si>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</si>
  <si>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</si>
  <si>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</si>
  <si>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</si>
  <si>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</si>
  <si>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</si>
  <si>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</si>
  <si>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</si>
  <si>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</si>
  <si>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</si>
  <si>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</si>
  <si>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</si>
  <si>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</si>
  <si>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</si>
  <si>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</si>
  <si>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</si>
  <si>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</si>
  <si>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</si>
  <si>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</si>
  <si>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</si>
  <si>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</si>
  <si>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</si>
  <si>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</si>
  <si>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</si>
  <si>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</si>
  <si>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</si>
  <si>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</si>
  <si>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</si>
  <si>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</si>
  <si>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</si>
  <si>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</si>
  <si>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</si>
  <si>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</si>
  <si>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</si>
  <si>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</si>
  <si>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</si>
  <si>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</si>
  <si>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</si>
  <si>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</si>
  <si>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</si>
  <si>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</si>
  <si>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</si>
  <si>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</si>
  <si>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</si>
  <si>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</si>
  <si>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</si>
  <si>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</si>
  <si>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</si>
  <si>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</si>
  <si>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</si>
  <si>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</si>
  <si>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</si>
  <si>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</si>
  <si>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</si>
  <si>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</si>
  <si>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</si>
  <si>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</si>
  <si>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</si>
  <si>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</si>
  <si>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</si>
  <si>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</si>
  <si>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</si>
  <si>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</si>
  <si>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</si>
  <si>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</si>
  <si>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</si>
  <si>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</si>
  <si>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</si>
  <si>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</si>
  <si>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</si>
  <si>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</si>
  <si>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</si>
  <si>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</si>
  <si>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</si>
  <si>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</si>
  <si>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</si>
  <si>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</si>
  <si>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</si>
  <si>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</si>
  <si>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</si>
  <si>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</si>
  <si>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</si>
  <si>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</si>
  <si>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</si>
  <si>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</si>
  <si>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</si>
  <si>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</si>
  <si>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</si>
  <si>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</si>
  <si>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</si>
  <si>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</si>
  <si>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</si>
  <si>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</si>
  <si>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</si>
  <si>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</si>
  <si>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</si>
  <si>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</si>
  <si>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</si>
  <si>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</si>
  <si>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</si>
  <si>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</si>
  <si>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</si>
  <si>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</si>
  <si>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</si>
  <si>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</si>
  <si>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</si>
  <si>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</si>
  <si>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</si>
  <si>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</si>
  <si>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</si>
  <si>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</si>
  <si>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</si>
  <si>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</si>
  <si>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</si>
  <si>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</si>
  <si>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</si>
  <si>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</si>
  <si>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</si>
  <si>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</si>
  <si>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</si>
  <si>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</si>
  <si>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</si>
  <si>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</si>
  <si>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</si>
  <si>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</si>
  <si>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</si>
  <si>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</si>
  <si>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</si>
  <si>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</si>
  <si>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</si>
  <si>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</si>
  <si>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</si>
  <si>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</si>
  <si>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</si>
  <si>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</si>
  <si>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</si>
  <si>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</si>
  <si>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</si>
  <si>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</si>
  <si>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</si>
  <si>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</si>
  <si>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</si>
  <si>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of the order</t>
  </si>
  <si>
    <t>Sum of Revenue</t>
  </si>
  <si>
    <t>Average of Diff_order_delivery</t>
  </si>
  <si>
    <t>Average of Revenue</t>
  </si>
  <si>
    <t>Count of Order_ID</t>
  </si>
  <si>
    <t>Correlation between order quantity and time difference between order and delivery date</t>
  </si>
  <si>
    <t>inversely proportional = -1</t>
  </si>
  <si>
    <t>directly proportional = 1</t>
  </si>
  <si>
    <t>neutral or no correlation = 0</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</si>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</sst>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1" xfId="0" applyBorder="1" applyAlignment="1">
      <alignment horizontal="centerContinuous" wrapText="1"/>
    </xf>
    <xf numFmtId="0" fontId="0" fillId="0" borderId="2" xfId="0" applyBorder="1" applyAlignment="1">
      <alignment horizontal="centerContinuous"/>
    </xf>
    <xf numFmtId="0" fontId="0" fillId="0" borderId="3" xfId="0" applyBorder="1" applyAlignment="1">
      <alignment horizontal="centerContinuous" wrapText="1"/>
    </xf>
    <xf numFmtId="0" fontId="0" fillId="0" borderId="4" xfId="0" applyBorder="1" applyAlignment="1">
      <alignment horizontal="centerContinuous"/>
    </xf>
    <xf numFmtId="0" fontId="0" fillId="2" borderId="0" xfId="0" applyFill="1"/>
    <xf numFmtId="2" fontId="0" fillId="0" borderId="0" xfId="0" applyNumberFormat="1"/>
  </cellXfs>
  <cellStyles count="1">
    <cellStyle name="Normal" xfId="0" builtinId="0"/>
  </cellStyles>
  <dxfs count="28">
    <dxf>
      <numFmt numFmtId="166" formatCode="0.0"/>
    </dxf>
    <dxf>
      <numFmt numFmtId="2" formatCode="0.00"/>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Project.xlsx]Pivot!PivotTable10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Pivot!$I$6</c:f>
              <c:strCache>
                <c:ptCount val="1"/>
                <c:pt idx="0">
                  <c:v>Total</c:v>
                </c:pt>
              </c:strCache>
            </c:strRef>
          </c:tx>
          <c:spPr>
            <a:solidFill>
              <a:schemeClr val="accent1"/>
            </a:solidFill>
            <a:ln>
              <a:noFill/>
            </a:ln>
            <a:effectLst/>
          </c:spPr>
          <c:invertIfNegative val="0"/>
          <c:cat>
            <c:strRef>
              <c:f>Pivot!$H$7:$H$14</c:f>
              <c:strCache>
                <c:ptCount val="7"/>
                <c:pt idx="0">
                  <c:v>Anniversary</c:v>
                </c:pt>
                <c:pt idx="1">
                  <c:v>Raksha Bandhan</c:v>
                </c:pt>
                <c:pt idx="2">
                  <c:v>All Occasions</c:v>
                </c:pt>
                <c:pt idx="3">
                  <c:v>Holi</c:v>
                </c:pt>
                <c:pt idx="4">
                  <c:v>Birthday</c:v>
                </c:pt>
                <c:pt idx="5">
                  <c:v>Valentine's Day</c:v>
                </c:pt>
                <c:pt idx="6">
                  <c:v>Diwali</c:v>
                </c:pt>
              </c:strCache>
            </c:strRef>
          </c:cat>
          <c:val>
            <c:numRef>
              <c:f>Pivot!$I$7:$I$14</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1-737D-40F2-8BC7-73DEEC46DDDA}"/>
            </c:ext>
          </c:extLst>
        </c:ser>
        <c:dLbls>
          <c:showLegendKey val="0"/>
          <c:showVal val="0"/>
          <c:showCatName val="0"/>
          <c:showSerName val="0"/>
          <c:showPercent val="0"/>
          <c:showBubbleSize val="0"/>
        </c:dLbls>
        <c:gapWidth val="219"/>
        <c:overlap val="-27"/>
        <c:axId val="128679271"/>
        <c:axId val="128677111"/>
      </c:barChart>
      <c:catAx>
        <c:axId val="128679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7111"/>
        <c:crosses val="autoZero"/>
        <c:auto val="1"/>
        <c:lblAlgn val="ctr"/>
        <c:lblOffset val="100"/>
        <c:noMultiLvlLbl val="0"/>
      </c:catAx>
      <c:valAx>
        <c:axId val="128677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9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Project.xlsx]Pivot!PivotTable8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Pivot!$F$20</c:f>
              <c:strCache>
                <c:ptCount val="1"/>
                <c:pt idx="0">
                  <c:v>Total</c:v>
                </c:pt>
              </c:strCache>
            </c:strRef>
          </c:tx>
          <c:spPr>
            <a:solidFill>
              <a:schemeClr val="accent1"/>
            </a:solidFill>
            <a:ln>
              <a:noFill/>
            </a:ln>
            <a:effectLst/>
          </c:spPr>
          <c:invertIfNegative val="0"/>
          <c:cat>
            <c:strRef>
              <c:f>Pivot!$E$21:$E$28</c:f>
              <c:strCache>
                <c:ptCount val="7"/>
                <c:pt idx="0">
                  <c:v>Colors</c:v>
                </c:pt>
                <c:pt idx="1">
                  <c:v>Soft Toys</c:v>
                </c:pt>
                <c:pt idx="2">
                  <c:v>Sweets</c:v>
                </c:pt>
                <c:pt idx="3">
                  <c:v>Cake</c:v>
                </c:pt>
                <c:pt idx="4">
                  <c:v>Raksha Bandhan</c:v>
                </c:pt>
                <c:pt idx="5">
                  <c:v>Plants</c:v>
                </c:pt>
                <c:pt idx="6">
                  <c:v>Mugs</c:v>
                </c:pt>
              </c:strCache>
            </c:strRef>
          </c:cat>
          <c:val>
            <c:numRef>
              <c:f>Pivot!$F$21:$F$28</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1-190F-4055-8CDA-E99F4FD89182}"/>
            </c:ext>
          </c:extLst>
        </c:ser>
        <c:dLbls>
          <c:showLegendKey val="0"/>
          <c:showVal val="0"/>
          <c:showCatName val="0"/>
          <c:showSerName val="0"/>
          <c:showPercent val="0"/>
          <c:showBubbleSize val="0"/>
        </c:dLbls>
        <c:gapWidth val="219"/>
        <c:overlap val="-27"/>
        <c:axId val="1183597928"/>
        <c:axId val="1183597568"/>
      </c:barChart>
      <c:catAx>
        <c:axId val="118359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97568"/>
        <c:crosses val="autoZero"/>
        <c:auto val="1"/>
        <c:lblAlgn val="ctr"/>
        <c:lblOffset val="100"/>
        <c:noMultiLvlLbl val="0"/>
      </c:catAx>
      <c:valAx>
        <c:axId val="1183597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97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Project.xlsx]Pivot!PivotTable2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c:f>
              <c:strCache>
                <c:ptCount val="1"/>
                <c:pt idx="0">
                  <c:v>Total</c:v>
                </c:pt>
              </c:strCache>
            </c:strRef>
          </c:tx>
          <c:spPr>
            <a:ln w="28575" cap="rnd">
              <a:solidFill>
                <a:schemeClr val="accent1"/>
              </a:solidFill>
              <a:round/>
            </a:ln>
            <a:effectLst/>
          </c:spPr>
          <c:marker>
            <c:symbol val="none"/>
          </c:marker>
          <c:cat>
            <c:strRef>
              <c:f>Pivot!$B$3:$B$15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F4A-4524-B226-32567996CACA}"/>
            </c:ext>
          </c:extLst>
        </c:ser>
        <c:dLbls>
          <c:showLegendKey val="0"/>
          <c:showVal val="0"/>
          <c:showCatName val="0"/>
          <c:showSerName val="0"/>
          <c:showPercent val="0"/>
          <c:showBubbleSize val="0"/>
        </c:dLbls>
        <c:smooth val="0"/>
        <c:axId val="128706991"/>
        <c:axId val="128700511"/>
      </c:lineChart>
      <c:catAx>
        <c:axId val="1287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0511"/>
        <c:crosses val="autoZero"/>
        <c:auto val="1"/>
        <c:lblAlgn val="ctr"/>
        <c:lblOffset val="100"/>
        <c:noMultiLvlLbl val="0"/>
      </c:catAx>
      <c:valAx>
        <c:axId val="12870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Project.xlsx]Pivot!PivotTable6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Pivot!$E$7:$E$17</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Pivot!$F$7:$F$17</c:f>
              <c:numCache>
                <c:formatCode>"₹"\ #,##0.00;#,##0.00\ \-"₹";"₹"\ #,##0.00</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1-FB8C-4860-8E91-4CABC67715C1}"/>
            </c:ext>
          </c:extLst>
        </c:ser>
        <c:dLbls>
          <c:showLegendKey val="0"/>
          <c:showVal val="0"/>
          <c:showCatName val="0"/>
          <c:showSerName val="0"/>
          <c:showPercent val="0"/>
          <c:showBubbleSize val="0"/>
        </c:dLbls>
        <c:gapWidth val="219"/>
        <c:overlap val="-27"/>
        <c:axId val="1182510536"/>
        <c:axId val="1182506936"/>
      </c:barChart>
      <c:catAx>
        <c:axId val="1182510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506936"/>
        <c:crosses val="autoZero"/>
        <c:auto val="1"/>
        <c:lblAlgn val="ctr"/>
        <c:lblOffset val="100"/>
        <c:noMultiLvlLbl val="0"/>
      </c:catAx>
      <c:valAx>
        <c:axId val="1182506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510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Project.xlsx]Pivot!PivotTable9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Pivot!$C$18</c:f>
              <c:strCache>
                <c:ptCount val="1"/>
                <c:pt idx="0">
                  <c:v>Total</c:v>
                </c:pt>
              </c:strCache>
            </c:strRef>
          </c:tx>
          <c:spPr>
            <a:solidFill>
              <a:schemeClr val="accent1"/>
            </a:solidFill>
            <a:ln>
              <a:noFill/>
            </a:ln>
            <a:effectLst/>
          </c:spPr>
          <c:invertIfNegative val="0"/>
          <c:cat>
            <c:strRef>
              <c:f>Pivot!$B$19:$B$29</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Pivot!$C$19:$C$29</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1-30E8-4986-AAE9-62A9A98553DD}"/>
            </c:ext>
          </c:extLst>
        </c:ser>
        <c:dLbls>
          <c:showLegendKey val="0"/>
          <c:showVal val="0"/>
          <c:showCatName val="0"/>
          <c:showSerName val="0"/>
          <c:showPercent val="0"/>
          <c:showBubbleSize val="0"/>
        </c:dLbls>
        <c:gapWidth val="219"/>
        <c:overlap val="-27"/>
        <c:axId val="1070362536"/>
        <c:axId val="1070362896"/>
      </c:barChart>
      <c:catAx>
        <c:axId val="107036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62896"/>
        <c:crosses val="autoZero"/>
        <c:auto val="1"/>
        <c:lblAlgn val="ctr"/>
        <c:lblOffset val="100"/>
        <c:noMultiLvlLbl val="0"/>
      </c:catAx>
      <c:valAx>
        <c:axId val="107036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62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Project.xlsx]Pivot!PivotTable12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Pivot!$L$5</c:f>
              <c:strCache>
                <c:ptCount val="1"/>
                <c:pt idx="0">
                  <c:v>Total</c:v>
                </c:pt>
              </c:strCache>
            </c:strRef>
          </c:tx>
          <c:spPr>
            <a:ln w="28575" cap="rnd">
              <a:solidFill>
                <a:schemeClr val="accent1"/>
              </a:solidFill>
              <a:round/>
            </a:ln>
            <a:effectLst/>
          </c:spPr>
          <c:marker>
            <c:symbol val="none"/>
          </c:marker>
          <c:cat>
            <c:strRef>
              <c:f>Pivot!$K$6:$K$13</c:f>
              <c:strCache>
                <c:ptCount val="7"/>
                <c:pt idx="0">
                  <c:v>Monday</c:v>
                </c:pt>
                <c:pt idx="1">
                  <c:v>Tuesday</c:v>
                </c:pt>
                <c:pt idx="2">
                  <c:v>Wednesday</c:v>
                </c:pt>
                <c:pt idx="3">
                  <c:v>Thursday</c:v>
                </c:pt>
                <c:pt idx="4">
                  <c:v>Friday</c:v>
                </c:pt>
                <c:pt idx="5">
                  <c:v>Saturday</c:v>
                </c:pt>
                <c:pt idx="6">
                  <c:v>Sunday</c:v>
                </c:pt>
              </c:strCache>
            </c:strRef>
          </c:cat>
          <c:val>
            <c:numRef>
              <c:f>Pivot!$L$6:$L$13</c:f>
              <c:numCache>
                <c:formatCode>"₹"\ #,##0.00;#,##0.00\ \-"₹";"₹"\ #,##0.00</c:formatCode>
                <c:ptCount val="7"/>
                <c:pt idx="0">
                  <c:v>461670</c:v>
                </c:pt>
                <c:pt idx="1">
                  <c:v>677223</c:v>
                </c:pt>
                <c:pt idx="2">
                  <c:v>415192</c:v>
                </c:pt>
                <c:pt idx="3">
                  <c:v>418354</c:v>
                </c:pt>
                <c:pt idx="4">
                  <c:v>475447</c:v>
                </c:pt>
                <c:pt idx="5">
                  <c:v>444960</c:v>
                </c:pt>
                <c:pt idx="6">
                  <c:v>628138</c:v>
                </c:pt>
              </c:numCache>
            </c:numRef>
          </c:val>
          <c:smooth val="0"/>
          <c:extLst>
            <c:ext xmlns:c16="http://schemas.microsoft.com/office/drawing/2014/chart" uri="{C3380CC4-5D6E-409C-BE32-E72D297353CC}">
              <c16:uniqueId val="{00000001-63AA-4CDE-8C81-0FEFB1A9E6A9}"/>
            </c:ext>
          </c:extLst>
        </c:ser>
        <c:dLbls>
          <c:showLegendKey val="0"/>
          <c:showVal val="0"/>
          <c:showCatName val="0"/>
          <c:showSerName val="0"/>
          <c:showPercent val="0"/>
          <c:showBubbleSize val="0"/>
        </c:dLbls>
        <c:smooth val="0"/>
        <c:axId val="143347855"/>
        <c:axId val="143348215"/>
      </c:lineChart>
      <c:catAx>
        <c:axId val="14334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8215"/>
        <c:crosses val="autoZero"/>
        <c:auto val="1"/>
        <c:lblAlgn val="ctr"/>
        <c:lblOffset val="100"/>
        <c:noMultiLvlLbl val="0"/>
      </c:catAx>
      <c:valAx>
        <c:axId val="143348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100682</xdr:colOff>
      <xdr:row>4</xdr:row>
      <xdr:rowOff>15459</xdr:rowOff>
    </xdr:from>
    <xdr:to>
      <xdr:col>7</xdr:col>
      <xdr:colOff>107031</xdr:colOff>
      <xdr:row>18</xdr:row>
      <xdr:rowOff>181812</xdr:rowOff>
    </xdr:to>
    <xdr:graphicFrame macro="">
      <xdr:nvGraphicFramePr>
        <xdr:cNvPr id="2" name="Chart 1">
          <a:extLst>
            <a:ext uri="{FF2B5EF4-FFF2-40B4-BE49-F238E27FC236}">
              <a16:creationId xmlns:a16="http://schemas.microsoft.com/office/drawing/2014/main" id="{80FEEED4-6E55-4CA7-8EDD-F372326EF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227681</xdr:colOff>
      <xdr:row>4</xdr:row>
      <xdr:rowOff>9284</xdr:rowOff>
    </xdr:from>
    <xdr:to>
      <xdr:col>14</xdr:col>
      <xdr:colOff>240381</xdr:colOff>
      <xdr:row>18</xdr:row>
      <xdr:rowOff>173503</xdr:rowOff>
    </xdr:to>
    <xdr:graphicFrame macro="">
      <xdr:nvGraphicFramePr>
        <xdr:cNvPr id="3" name="Chart 2">
          <a:extLst>
            <a:ext uri="{FF2B5EF4-FFF2-40B4-BE49-F238E27FC236}">
              <a16:creationId xmlns:a16="http://schemas.microsoft.com/office/drawing/2014/main" id="{CBB88E46-522E-4D2C-A608-7CC1D7BC1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83971</xdr:colOff>
      <xdr:row>19</xdr:row>
      <xdr:rowOff>182564</xdr:rowOff>
    </xdr:from>
    <xdr:to>
      <xdr:col>7</xdr:col>
      <xdr:colOff>90320</xdr:colOff>
      <xdr:row>34</xdr:row>
      <xdr:rowOff>165101</xdr:rowOff>
    </xdr:to>
    <xdr:graphicFrame macro="">
      <xdr:nvGraphicFramePr>
        <xdr:cNvPr id="4" name="Chart 3">
          <a:extLst>
            <a:ext uri="{FF2B5EF4-FFF2-40B4-BE49-F238E27FC236}">
              <a16:creationId xmlns:a16="http://schemas.microsoft.com/office/drawing/2014/main" id="{58C2FB1E-6BFC-4493-B81E-D33AC7433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206515</xdr:colOff>
      <xdr:row>20</xdr:row>
      <xdr:rowOff>9285</xdr:rowOff>
    </xdr:from>
    <xdr:to>
      <xdr:col>14</xdr:col>
      <xdr:colOff>231915</xdr:colOff>
      <xdr:row>34</xdr:row>
      <xdr:rowOff>173503</xdr:rowOff>
    </xdr:to>
    <xdr:graphicFrame macro="">
      <xdr:nvGraphicFramePr>
        <xdr:cNvPr id="5" name="Chart 4">
          <a:extLst>
            <a:ext uri="{FF2B5EF4-FFF2-40B4-BE49-F238E27FC236}">
              <a16:creationId xmlns:a16="http://schemas.microsoft.com/office/drawing/2014/main" id="{35A06327-7BF2-4FBF-A7F5-35244DAF8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346744</xdr:colOff>
      <xdr:row>20</xdr:row>
      <xdr:rowOff>6639</xdr:rowOff>
    </xdr:from>
    <xdr:to>
      <xdr:col>21</xdr:col>
      <xdr:colOff>374966</xdr:colOff>
      <xdr:row>34</xdr:row>
      <xdr:rowOff>171739</xdr:rowOff>
    </xdr:to>
    <xdr:graphicFrame macro="">
      <xdr:nvGraphicFramePr>
        <xdr:cNvPr id="6" name="Chart 5">
          <a:extLst>
            <a:ext uri="{FF2B5EF4-FFF2-40B4-BE49-F238E27FC236}">
              <a16:creationId xmlns:a16="http://schemas.microsoft.com/office/drawing/2014/main" id="{6A135530-192C-4FA0-88C7-80AADCA5B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367910</xdr:colOff>
      <xdr:row>4</xdr:row>
      <xdr:rowOff>6639</xdr:rowOff>
    </xdr:from>
    <xdr:to>
      <xdr:col>21</xdr:col>
      <xdr:colOff>389076</xdr:colOff>
      <xdr:row>18</xdr:row>
      <xdr:rowOff>182869</xdr:rowOff>
    </xdr:to>
    <xdr:graphicFrame macro="">
      <xdr:nvGraphicFramePr>
        <xdr:cNvPr id="7" name="Chart 6">
          <a:extLst>
            <a:ext uri="{FF2B5EF4-FFF2-40B4-BE49-F238E27FC236}">
              <a16:creationId xmlns:a16="http://schemas.microsoft.com/office/drawing/2014/main" id="{837277D2-D189-45FD-A762-BBCC8D37D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473743</xdr:colOff>
      <xdr:row>19</xdr:row>
      <xdr:rowOff>175461</xdr:rowOff>
    </xdr:from>
    <xdr:to>
      <xdr:col>25</xdr:col>
      <xdr:colOff>158751</xdr:colOff>
      <xdr:row>33</xdr:row>
      <xdr:rowOff>142457</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5524CD82-DEF9-4723-81BE-94E4103C558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275343" y="3714528"/>
              <a:ext cx="2123408" cy="2574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455863</xdr:colOff>
      <xdr:row>4</xdr:row>
      <xdr:rowOff>23061</xdr:rowOff>
    </xdr:from>
    <xdr:to>
      <xdr:col>25</xdr:col>
      <xdr:colOff>125330</xdr:colOff>
      <xdr:row>11</xdr:row>
      <xdr:rowOff>107950</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0497EA41-B754-3EDF-6691-454026809AD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257463" y="768128"/>
              <a:ext cx="2107867" cy="13887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455196</xdr:colOff>
      <xdr:row>12</xdr:row>
      <xdr:rowOff>23061</xdr:rowOff>
    </xdr:from>
    <xdr:to>
      <xdr:col>25</xdr:col>
      <xdr:colOff>150396</xdr:colOff>
      <xdr:row>19</xdr:row>
      <xdr:rowOff>107950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AB214B21-48A5-F943-368F-DC3964B98C9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256796" y="2258261"/>
              <a:ext cx="2133600" cy="13887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9357</xdr:colOff>
      <xdr:row>0</xdr:row>
      <xdr:rowOff>50130</xdr:rowOff>
    </xdr:from>
    <xdr:to>
      <xdr:col>24</xdr:col>
      <xdr:colOff>117641</xdr:colOff>
      <xdr:row>3</xdr:row>
      <xdr:rowOff>150394</xdr:rowOff>
    </xdr:to>
    <xdr:sp macro="" textlink="Pivot!F3">
      <xdr:nvSpPr>
        <xdr:cNvPr id="12" name="Rectangle: Rounded Corners 11">
          <a:extLst>
            <a:ext uri="{FF2B5EF4-FFF2-40B4-BE49-F238E27FC236}">
              <a16:creationId xmlns:a16="http://schemas.microsoft.com/office/drawing/2014/main" id="{3CF058B4-955A-7F82-123C-D295B830AFFC}"/>
            </a:ext>
          </a:extLst>
        </xdr:cNvPr>
        <xdr:cNvSpPr/>
      </xdr:nvSpPr>
      <xdr:spPr>
        <a:xfrm>
          <a:off x="12201357" y="50130"/>
          <a:ext cx="2546684" cy="659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1F5D355-B5B3-4FC7-81A0-3F2B6C9D0F27}"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Delivery Time</a:t>
          </a:r>
          <a:endParaRPr lang="en-IN" sz="1600" b="1"/>
        </a:p>
      </xdr:txBody>
    </xdr:sp>
    <xdr:clientData/>
  </xdr:twoCellAnchor>
  <xdr:twoCellAnchor>
    <xdr:from>
      <xdr:col>15</xdr:col>
      <xdr:colOff>318169</xdr:colOff>
      <xdr:row>0</xdr:row>
      <xdr:rowOff>58486</xdr:rowOff>
    </xdr:from>
    <xdr:to>
      <xdr:col>19</xdr:col>
      <xdr:colOff>426787</xdr:colOff>
      <xdr:row>3</xdr:row>
      <xdr:rowOff>158750</xdr:rowOff>
    </xdr:to>
    <xdr:sp macro="" textlink="Pivot!G3">
      <xdr:nvSpPr>
        <xdr:cNvPr id="13" name="Rectangle: Rounded Corners 12">
          <a:extLst>
            <a:ext uri="{FF2B5EF4-FFF2-40B4-BE49-F238E27FC236}">
              <a16:creationId xmlns:a16="http://schemas.microsoft.com/office/drawing/2014/main" id="{B3C31E21-5606-46F3-B83E-788D21CEEA3E}"/>
            </a:ext>
          </a:extLst>
        </xdr:cNvPr>
        <xdr:cNvSpPr/>
      </xdr:nvSpPr>
      <xdr:spPr>
        <a:xfrm>
          <a:off x="9462169" y="58486"/>
          <a:ext cx="2547018" cy="659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9F9E79E-1994-4C84-B7C9-C5510EC19D0C}"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Average Order Value</a:t>
          </a:r>
          <a:endParaRPr lang="en-IN" sz="1600" b="1"/>
        </a:p>
      </xdr:txBody>
    </xdr:sp>
    <xdr:clientData/>
  </xdr:twoCellAnchor>
  <xdr:twoCellAnchor>
    <xdr:from>
      <xdr:col>11</xdr:col>
      <xdr:colOff>17714</xdr:colOff>
      <xdr:row>0</xdr:row>
      <xdr:rowOff>58486</xdr:rowOff>
    </xdr:from>
    <xdr:to>
      <xdr:col>15</xdr:col>
      <xdr:colOff>125998</xdr:colOff>
      <xdr:row>3</xdr:row>
      <xdr:rowOff>158750</xdr:rowOff>
    </xdr:to>
    <xdr:sp macro="" textlink="Pivot!H3">
      <xdr:nvSpPr>
        <xdr:cNvPr id="14" name="Rectangle: Rounded Corners 13">
          <a:extLst>
            <a:ext uri="{FF2B5EF4-FFF2-40B4-BE49-F238E27FC236}">
              <a16:creationId xmlns:a16="http://schemas.microsoft.com/office/drawing/2014/main" id="{8B56DAE1-3C38-D133-7F23-0E37FF1CE8B3}"/>
            </a:ext>
          </a:extLst>
        </xdr:cNvPr>
        <xdr:cNvSpPr/>
      </xdr:nvSpPr>
      <xdr:spPr>
        <a:xfrm>
          <a:off x="6723314" y="58486"/>
          <a:ext cx="2546684" cy="659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0C74B9C-C3C8-4C10-BABD-ECD70E2B99ED}" type="TxLink">
            <a:rPr lang="en-US" sz="1600" b="1" i="0" u="none" strike="noStrike">
              <a:solidFill>
                <a:srgbClr val="000000"/>
              </a:solidFill>
              <a:latin typeface="Calibri"/>
              <a:ea typeface="Calibri"/>
              <a:cs typeface="Calibri"/>
            </a:rPr>
            <a:t>1000</a:t>
          </a:fld>
          <a:endParaRPr lang="en-US" sz="1600" b="1" i="0" u="none" strike="noStrike">
            <a:solidFill>
              <a:srgbClr val="000000"/>
            </a:solidFill>
            <a:latin typeface="Calibri"/>
            <a:ea typeface="Calibri"/>
            <a:cs typeface="Calibri"/>
          </a:endParaRPr>
        </a:p>
        <a:p>
          <a:pPr marL="0" indent="0" algn="ctr"/>
          <a:r>
            <a:rPr lang="en-US" sz="1600" b="1" i="0" u="none" strike="noStrike">
              <a:solidFill>
                <a:srgbClr val="000000"/>
              </a:solidFill>
              <a:latin typeface="Calibri"/>
              <a:ea typeface="Calibri"/>
              <a:cs typeface="Calibri"/>
            </a:rPr>
            <a:t>Total Orders</a:t>
          </a:r>
          <a:endParaRPr lang="en-IN" sz="2400" b="1" i="0" u="none" strike="noStrike">
            <a:solidFill>
              <a:srgbClr val="000000"/>
            </a:solidFill>
            <a:latin typeface="Calibri"/>
            <a:ea typeface="Calibri"/>
            <a:cs typeface="Calibri"/>
          </a:endParaRPr>
        </a:p>
      </xdr:txBody>
    </xdr:sp>
    <xdr:clientData/>
  </xdr:twoCellAnchor>
  <xdr:twoCellAnchor>
    <xdr:from>
      <xdr:col>6</xdr:col>
      <xdr:colOff>351590</xdr:colOff>
      <xdr:row>0</xdr:row>
      <xdr:rowOff>58486</xdr:rowOff>
    </xdr:from>
    <xdr:to>
      <xdr:col>10</xdr:col>
      <xdr:colOff>460208</xdr:colOff>
      <xdr:row>3</xdr:row>
      <xdr:rowOff>158750</xdr:rowOff>
    </xdr:to>
    <xdr:sp macro="" textlink="Pivot!E3">
      <xdr:nvSpPr>
        <xdr:cNvPr id="15" name="Rectangle: Rounded Corners 14">
          <a:extLst>
            <a:ext uri="{FF2B5EF4-FFF2-40B4-BE49-F238E27FC236}">
              <a16:creationId xmlns:a16="http://schemas.microsoft.com/office/drawing/2014/main" id="{22A4FE13-322E-74B2-C2E0-1D95CC401838}"/>
            </a:ext>
          </a:extLst>
        </xdr:cNvPr>
        <xdr:cNvSpPr/>
      </xdr:nvSpPr>
      <xdr:spPr>
        <a:xfrm>
          <a:off x="4009190" y="58486"/>
          <a:ext cx="2547018" cy="659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CA92BB3-1C54-4530-8E1D-FDCFC1244838}"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xdr:from>
      <xdr:col>0</xdr:col>
      <xdr:colOff>100931</xdr:colOff>
      <xdr:row>0</xdr:row>
      <xdr:rowOff>58487</xdr:rowOff>
    </xdr:from>
    <xdr:to>
      <xdr:col>6</xdr:col>
      <xdr:colOff>184484</xdr:colOff>
      <xdr:row>3</xdr:row>
      <xdr:rowOff>158751</xdr:rowOff>
    </xdr:to>
    <xdr:sp macro="" textlink="Pivot!E3">
      <xdr:nvSpPr>
        <xdr:cNvPr id="16" name="Rectangle: Rounded Corners 15">
          <a:extLst>
            <a:ext uri="{FF2B5EF4-FFF2-40B4-BE49-F238E27FC236}">
              <a16:creationId xmlns:a16="http://schemas.microsoft.com/office/drawing/2014/main" id="{4506F4C4-46C8-86EB-3067-30B23DF23638}"/>
            </a:ext>
          </a:extLst>
        </xdr:cNvPr>
        <xdr:cNvSpPr/>
      </xdr:nvSpPr>
      <xdr:spPr>
        <a:xfrm>
          <a:off x="100931" y="58487"/>
          <a:ext cx="3741153" cy="659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tx1"/>
              </a:solidFill>
            </a:rPr>
            <a:t>Sales</a:t>
          </a:r>
          <a:r>
            <a:rPr lang="en-IN" sz="2400" b="1" baseline="0">
              <a:solidFill>
                <a:schemeClr val="tx1"/>
              </a:solidFill>
            </a:rPr>
            <a:t> Analysis</a:t>
          </a:r>
          <a:endParaRPr lang="en-IN" sz="2400" b="1">
            <a:solidFill>
              <a:schemeClr val="tx1"/>
            </a:solidFill>
          </a:endParaRPr>
        </a:p>
      </xdr:txBody>
    </xdr:sp>
    <xdr:clientData/>
  </xdr:twoCellAnchor>
  <xdr:twoCellAnchor editAs="oneCell">
    <xdr:from>
      <xdr:col>0</xdr:col>
      <xdr:colOff>143042</xdr:colOff>
      <xdr:row>0</xdr:row>
      <xdr:rowOff>58488</xdr:rowOff>
    </xdr:from>
    <xdr:to>
      <xdr:col>2</xdr:col>
      <xdr:colOff>569161</xdr:colOff>
      <xdr:row>3</xdr:row>
      <xdr:rowOff>158750</xdr:rowOff>
    </xdr:to>
    <xdr:pic>
      <xdr:nvPicPr>
        <xdr:cNvPr id="18" name="Picture 17">
          <a:extLst>
            <a:ext uri="{FF2B5EF4-FFF2-40B4-BE49-F238E27FC236}">
              <a16:creationId xmlns:a16="http://schemas.microsoft.com/office/drawing/2014/main" id="{7D47E92E-BC85-7DEB-FE57-D67E61DA4E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3042" y="58488"/>
          <a:ext cx="1645319" cy="65906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249166667" backgroundQuery="1" createdVersion="8" refreshedVersion="8" minRefreshableVersion="3" recordCount="0" supportSubquery="1" supportAdvancedDrill="1" xr:uid="{785D0DA2-07A2-4800-8E7A-DE212E5244F6}">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37268515" backgroundQuery="1" createdVersion="8" refreshedVersion="8" minRefreshableVersion="3" recordCount="0" supportSubquery="1" supportAdvancedDrill="1" xr:uid="{F3514BFF-D1FB-42AE-818C-C04BFD3284DF}">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Products].[Category].[Category]" caption="Category" numFmtId="0" hierarchy="33" level="1">
      <sharedItems count="7">
        <s v="Cake"/>
        <s v="Colors"/>
        <s v="Mugs"/>
        <s v="Plants"/>
        <s v="Raksha Bandhan"/>
        <s v="Soft Toys"/>
        <s v="Sweets"/>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2"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2"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2"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2"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2"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2"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the order]" caption="Day of the order" attribute="1" defaultMemberUniqueName="[Orders].[Day of the order].[All]" allUniqueName="[Orders].[Day of th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38657408" backgroundQuery="1" createdVersion="8" refreshedVersion="8" minRefreshableVersion="3" recordCount="0" supportSubquery="1" supportAdvancedDrill="1" xr:uid="{9D3F659B-1B96-4BC2-83B2-DBF89DCC35D0}">
  <cacheSource type="external" connectionId="9"/>
  <cacheFields count="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3"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39583332" backgroundQuery="1" createdVersion="8" refreshedVersion="8" minRefreshableVersion="3" recordCount="0" supportSubquery="1" supportAdvancedDrill="1" xr:uid="{226AFF1C-7717-48D2-83DB-FC323CFE4670}">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Ad Box"/>
        <s v="Aliquam Box"/>
        <s v="Dignissimos Pack"/>
        <s v="Error Gift"/>
        <s v="Et Set"/>
        <s v="Exercitationem Pack"/>
        <s v="Fugit Set"/>
        <s v="Harum Pack"/>
        <s v="Magnam Set"/>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Quantity]" caption="Sum of Quantity" numFmtId="0" hierarchy="49" level="32767"/>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2"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2"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2"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2"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2"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2"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the order]" caption="Day of the order" attribute="1" defaultMemberUniqueName="[Orders].[Day of the order].[All]" allUniqueName="[Orders].[Day of th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5"/>
      </fieldsUsage>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42013887" backgroundQuery="1" createdVersion="8" refreshedVersion="8" minRefreshableVersion="3" recordCount="0" supportSubquery="1" supportAdvancedDrill="1" xr:uid="{171BFB94-1A79-4535-B2BD-93739D1801A9}">
  <cacheSource type="external" connectionId="9"/>
  <cacheFields count="1">
    <cacheField name="[Measures].[Count of Order_ID]" caption="Count of Order_ID" numFmtId="0" hierarchy="4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42939811" backgroundQuery="1" createdVersion="8" refreshedVersion="8" minRefreshableVersion="3" recordCount="0" supportSubquery="1" supportAdvancedDrill="1" xr:uid="{567C41CF-B2A9-4EC3-87A8-8D756378A3A4}">
  <cacheSource type="external" connectionId="9"/>
  <cacheFields count="1">
    <cacheField name="[Measures].[Average of Diff_order_delivery]" caption="Average of Diff_order_delivery" numFmtId="0" hierarchy="45"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43634258" backgroundQuery="1" createdVersion="8" refreshedVersion="8" minRefreshableVersion="3" recordCount="0" supportSubquery="1" supportAdvancedDrill="1" xr:uid="{ED2BD3AC-6964-4D33-849F-592D5613A32B}">
  <cacheSource type="external" connectionId="9"/>
  <cacheFields count="1">
    <cacheField name="[Measures].[Sum of Revenue]" caption="Sum of Revenue"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45138889" backgroundQuery="1" createdVersion="8" refreshedVersion="8" minRefreshableVersion="3" recordCount="0" supportSubquery="1" supportAdvancedDrill="1" xr:uid="{25E33000-E764-42C0-98B5-AE554B3CB755}">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45949075" backgroundQuery="1" createdVersion="8" refreshedVersion="8" minRefreshableVersion="3" recordCount="0" supportSubquery="1" supportAdvancedDrill="1" xr:uid="{4896A69D-9795-4972-ACCA-982B5E6FFB52}">
  <cacheSource type="external" connectionId="9"/>
  <cacheFields count="1">
    <cacheField name="[Measures].[Average of Revenue]" caption="Average of Revenue" numFmtId="0" hierarchy="46"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3146874998" backgroundQuery="1" createdVersion="8" refreshedVersion="8" minRefreshableVersion="3" recordCount="0" supportSubquery="1" supportAdvancedDrill="1" xr:uid="{29B461F6-3C17-4098-A827-DB96EBB7ED5A}">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8" level="32767"/>
    <cacheField name="[Customers].[City].[City]" caption="City" numFmtId="0" hierarchy="2" level="1">
      <sharedItems count="10">
        <s v="Bhatpara"/>
        <s v="Bidhannagar"/>
        <s v="Bilaspur"/>
        <s v="Dhanbad"/>
        <s v="Dibrugarh"/>
        <s v="Guntakal"/>
        <s v="Haridwar"/>
        <s v="Imphal"/>
        <s v="Kavali"/>
        <s v="North Dumdum"/>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914942129632" backgroundQuery="1" createdVersion="8" refreshedVersion="8" minRefreshableVersion="3" recordCount="0" supportSubquery="1" supportAdvancedDrill="1" xr:uid="{AA1C9BDC-0ED6-4C7D-BDD9-143F76F5DBE1}">
  <cacheSource type="external" connectionId="9"/>
  <cacheFields count="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3" level="32767"/>
    <cacheField name="[Orders].[Day of the order].[Day of the order]" caption="Day of the order" numFmtId="0" hierarchy="30" level="1">
      <sharedItems count="7">
        <s v="Friday"/>
        <s v="Monday"/>
        <s v="Saturday"/>
        <s v="Sunday"/>
        <s v="Thursday"/>
        <s v="Tuesday"/>
        <s v="Wednes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2" memberValueDatatype="130" unbalanced="0">
      <fieldsUsage count="2">
        <fieldUsage x="-1"/>
        <fieldUsage x="6"/>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erns and Petals data files" uniqueName="[Ferns and Petals data files]" caption="Ferns and Petals data fi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 files" caption="Ferns and Petals data 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829099652779" backgroundQuery="1" createdVersion="3" refreshedVersion="8" minRefreshableVersion="3" recordCount="0" supportSubquery="1" supportAdvancedDrill="1" xr:uid="{8ED7F413-2296-4319-BDA4-29C38CFD6E25}">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45253623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867974189816" backgroundQuery="1" createdVersion="3" refreshedVersion="8" minRefreshableVersion="3" recordCount="0" supportSubquery="1" supportAdvancedDrill="1" xr:uid="{2D6FC678-A252-4C7D-BF61-FA53E439C034}">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0272550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winkle" refreshedDate="46178.868800462966" backgroundQuery="1" createdVersion="3" refreshedVersion="8" minRefreshableVersion="3" recordCount="0" supportSubquery="1" supportAdvancedDrill="1" xr:uid="{7F7EF982-8394-4499-B767-3370862000B2}">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files].[Content]" caption="Content" attribute="1" defaultMemberUniqueName="[Ferns and Petals data files].[Content].[All]" allUniqueName="[Ferns and Petals data files].[Content].[All]" dimensionUniqueName="[Ferns and Petals data files]" displayFolder="" count="0" memberValueDatatype="130" unbalanced="0"/>
    <cacheHierarchy uniqueName="[Ferns and Petals data files].[Name]" caption="Name" attribute="1" defaultMemberUniqueName="[Ferns and Petals data files].[Name].[All]" allUniqueName="[Ferns and Petals data files].[Name].[All]" dimensionUniqueName="[Ferns and Petals data files]" displayFolder="" count="0" memberValueDatatype="130" unbalanced="0"/>
    <cacheHierarchy uniqueName="[Ferns and Petals data files].[Extension]" caption="Extension" attribute="1" defaultMemberUniqueName="[Ferns and Petals data files].[Extension].[All]" allUniqueName="[Ferns and Petals data files].[Extension].[All]" dimensionUniqueName="[Ferns and Petals data files]" displayFolder="" count="0" memberValueDatatype="130" unbalanced="0"/>
    <cacheHierarchy uniqueName="[Ferns and Petals data files].[Date accessed]" caption="Date accessed" attribute="1" time="1" defaultMemberUniqueName="[Ferns and Petals data files].[Date accessed].[All]" allUniqueName="[Ferns and Petals data files].[Date accessed].[All]" dimensionUniqueName="[Ferns and Petals data files]" displayFolder="" count="0" memberValueDatatype="7" unbalanced="0"/>
    <cacheHierarchy uniqueName="[Ferns and Petals data files].[Date modified]" caption="Date modified" attribute="1" time="1" defaultMemberUniqueName="[Ferns and Petals data files].[Date modified].[All]" allUniqueName="[Ferns and Petals data files].[Date modified].[All]" dimensionUniqueName="[Ferns and Petals data files]" displayFolder="" count="0" memberValueDatatype="7" unbalanced="0"/>
    <cacheHierarchy uniqueName="[Ferns and Petals data files].[Date created]" caption="Date created" attribute="1" time="1" defaultMemberUniqueName="[Ferns and Petals data files].[Date created].[All]" allUniqueName="[Ferns and Petals data files].[Date created].[All]" dimensionUniqueName="[Ferns and Petals data files]" displayFolder="" count="0" memberValueDatatype="7" unbalanced="0"/>
    <cacheHierarchy uniqueName="[Ferns and Petals data files].[Folder Path]" caption="Folder Path" attribute="1" defaultMemberUniqueName="[Ferns and Petals data files].[Folder Path].[All]" allUniqueName="[Ferns and Petals data files].[Folder Path].[All]" dimensionUniqueName="[Ferns and Petals 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data files]" caption="__XL_Count Ferns and Petals data files" measure="1" displayFolder="" measureGroup="Ferns and Petals 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2466368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B6943-824F-4857-A5ED-9EB20AB733CB}" name="PivotTable13" cacheId="772" applyNumberFormats="0" applyBorderFormats="0" applyFontFormats="0" applyPatternFormats="0" applyAlignmentFormats="0" applyWidthHeightFormats="1" dataCaption="Values" tag="cc2e9a47-0fd4-488f-9119-111c535f905e" updatedVersion="8" minRefreshableVersion="5" useAutoFormatting="1" subtotalHiddenItems="1" itemPrintTitles="1" createdVersion="8"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F8F317-4C7E-4ADD-AA3A-E2BF7A580A59}" name="PivotTable12" cacheId="793" applyNumberFormats="0" applyBorderFormats="0" applyFontFormats="0" applyPatternFormats="0" applyAlignmentFormats="0" applyWidthHeightFormats="1" dataCaption="Values" tag="02e1c116-ccea-4222-af64-5f21ee57078b" updatedVersion="8" minRefreshableVersion="3" useAutoFormatting="1" subtotalHiddenItems="1" itemPrintTitles="1" createdVersion="8" indent="0" outline="1" outlineData="1" multipleFieldFilters="0" chartFormat="14">
  <location ref="K5:L13"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7">
        <item x="1"/>
        <item x="5"/>
        <item x="6"/>
        <item x="4"/>
        <item x="0"/>
        <item x="2"/>
        <item x="3"/>
      </items>
    </pivotField>
  </pivotFields>
  <rowFields count="1">
    <field x="6"/>
  </rowFields>
  <rowItems count="8">
    <i>
      <x/>
    </i>
    <i>
      <x v="1"/>
    </i>
    <i>
      <x v="2"/>
    </i>
    <i>
      <x v="3"/>
    </i>
    <i>
      <x v="4"/>
    </i>
    <i>
      <x v="5"/>
    </i>
    <i>
      <x v="6"/>
    </i>
    <i t="grand">
      <x/>
    </i>
  </rowItems>
  <colItems count="1">
    <i/>
  </colItems>
  <dataFields count="1">
    <dataField name="Sum of Revenue" fld="5"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1" type="count" id="1" iMeasureHier="43">
      <autoFilter ref="A1">
        <filterColumn colId="0">
          <top10 val="10" filterVal="10"/>
        </filterColumn>
      </autoFilter>
    </filter>
    <filter fld="2" type="count" id="2" iMeasureHier="48">
      <autoFilter ref="A1">
        <filterColumn colId="0">
          <top10 val="10" filterVal="10"/>
        </filterColumn>
      </autoFilter>
    </filter>
    <filter fld="3" type="count" id="3" iMeasureHier="48">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4BD56D-DBCD-44EA-A9EF-0B6E7E97AC3B}" name="PivotTable11" cacheId="766" applyNumberFormats="0" applyBorderFormats="0" applyFontFormats="0" applyPatternFormats="0" applyAlignmentFormats="0" applyWidthHeightFormats="1" dataCaption="Values" tag="1e1969e5-0e63-4267-abed-629a685a913f" updatedVersion="8" minRefreshableVersion="5" useAutoFormatting="1" subtotalHiddenItems="1" itemPrintTitles="1" createdVersion="8" indent="0" outline="1" outlineData="1" multipleFieldFilters="0">
  <location ref="H17:I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2"/>
    </i>
    <i>
      <x v="9"/>
    </i>
    <i>
      <x v="3"/>
    </i>
    <i>
      <x/>
    </i>
    <i>
      <x v="1"/>
    </i>
    <i>
      <x v="8"/>
    </i>
    <i>
      <x v="6"/>
    </i>
    <i>
      <x v="7"/>
    </i>
    <i>
      <x v="4"/>
    </i>
    <i>
      <x v="5"/>
    </i>
    <i t="grand">
      <x/>
    </i>
  </rowItems>
  <colItems count="1">
    <i/>
  </colItems>
  <dataFields count="1">
    <dataField name="Sum of Quantity" fld="5"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2" type="count" id="2" iMeasureHier="48">
      <autoFilter ref="A1">
        <filterColumn colId="0">
          <top10 val="10" filterVal="10"/>
        </filterColumn>
      </autoFilter>
    </filter>
    <filter fld="3" type="count" id="3" iMeasureHier="48">
      <autoFilter ref="A1">
        <filterColumn colId="0">
          <top10 val="10" filterVal="10"/>
        </filterColumn>
      </autoFilter>
    </filter>
    <filter fld="1" type="count" id="4" iMeasureHier="49">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C7224E-3DC0-47A7-A5E5-27FFD5888D7B}" name="PivotTable10" cacheId="763" applyNumberFormats="0" applyBorderFormats="0" applyFontFormats="0" applyPatternFormats="0" applyAlignmentFormats="0" applyWidthHeightFormats="1" dataCaption="Values" tag="651f9e10-9c7b-4150-9063-7fa0827ea9fe" updatedVersion="8" minRefreshableVersion="5" useAutoFormatting="1" subtotalHiddenItems="1" itemPrintTitles="1" createdVersion="8" indent="0" outline="1" outlineData="1" multipleFieldFilters="0" chartFormat="5">
  <location ref="H6:I14"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4"/>
  </rowFields>
  <rowItems count="8">
    <i>
      <x v="1"/>
    </i>
    <i>
      <x v="5"/>
    </i>
    <i>
      <x/>
    </i>
    <i>
      <x v="4"/>
    </i>
    <i>
      <x v="2"/>
    </i>
    <i>
      <x v="6"/>
    </i>
    <i>
      <x v="3"/>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1" type="count" id="1" iMeasureHier="43">
      <autoFilter ref="A1">
        <filterColumn colId="0">
          <top10 val="10" filterVal="10"/>
        </filterColumn>
      </autoFilter>
    </filter>
    <filter fld="2" type="count" id="2" iMeasureHier="48">
      <autoFilter ref="A1">
        <filterColumn colId="0">
          <top10 val="10" filterVal="10"/>
        </filterColumn>
      </autoFilter>
    </filter>
    <filter fld="3" type="count" id="3" iMeasureHier="48">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A1605B-427F-4D7E-B044-A7C06783D37E}" name="PivotTable9" cacheId="787" applyNumberFormats="0" applyBorderFormats="0" applyFontFormats="0" applyPatternFormats="0" applyAlignmentFormats="0" applyWidthHeightFormats="1" dataCaption="Values" tag="a5a2e015-661f-4a69-996c-51c9ab1e472d" updatedVersion="8" minRefreshableVersion="5" useAutoFormatting="1" subtotalHiddenItems="1" itemPrintTitles="1" createdVersion="8" indent="0" outline="1" outlineData="1" multipleFieldFilters="0" chartFormat="5">
  <location ref="B18:C2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1">
    <i>
      <x v="7"/>
    </i>
    <i>
      <x v="3"/>
    </i>
    <i>
      <x v="8"/>
    </i>
    <i>
      <x v="6"/>
    </i>
    <i>
      <x v="1"/>
    </i>
    <i>
      <x v="4"/>
    </i>
    <i>
      <x v="5"/>
    </i>
    <i>
      <x v="9"/>
    </i>
    <i>
      <x v="2"/>
    </i>
    <i>
      <x/>
    </i>
    <i t="grand">
      <x/>
    </i>
  </rowItems>
  <colItems count="1">
    <i/>
  </colItems>
  <dataFields count="1">
    <dataField name="Count of Order_ID" fld="3"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1" type="count" id="1" iMeasureHier="43">
      <autoFilter ref="A1">
        <filterColumn colId="0">
          <top10 val="10" filterVal="10"/>
        </filterColumn>
      </autoFilter>
    </filter>
    <filter fld="2" type="count" id="2" iMeasureHier="48">
      <autoFilter ref="A1">
        <filterColumn colId="0">
          <top10 val="10" filterVal="10"/>
        </filterColumn>
      </autoFilter>
    </filter>
    <filter fld="4" type="count" id="3"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549C3B-68AD-42E5-A09C-A9F161BA1B9B}" name="PivotTable8" cacheId="760" applyNumberFormats="0" applyBorderFormats="0" applyFontFormats="0" applyPatternFormats="0" applyAlignmentFormats="0" applyWidthHeightFormats="1" dataCaption="Values" tag="e22d3e98-1a52-491d-9635-df11f1f87338" updatedVersion="8" minRefreshableVersion="5" useAutoFormatting="1" subtotalHiddenItems="1" itemPrintTitles="1" createdVersion="8" indent="0" outline="1" outlineData="1" multipleFieldFilters="0" chartFormat="5">
  <location ref="E20:F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1"/>
    </i>
    <i>
      <x v="5"/>
    </i>
    <i>
      <x v="6"/>
    </i>
    <i>
      <x/>
    </i>
    <i>
      <x v="4"/>
    </i>
    <i>
      <x v="3"/>
    </i>
    <i>
      <x v="2"/>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B5771A-CC42-4805-8AE8-4AAEE61F9621}" name="PivotTable7" cacheId="784" applyNumberFormats="0" applyBorderFormats="0" applyFontFormats="0" applyPatternFormats="0" applyAlignmentFormats="0" applyWidthHeightFormats="1" dataCaption="Values" tag="bd5568bf-4434-46e1-bb2f-f1a654179889" updatedVersion="8" minRefreshableVersion="5" useAutoFormatting="1" subtotalHiddenItems="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F211F7-3CD0-46EB-BEB1-FC2E800EDEB1}" name="PivotTable6" cacheId="781" applyNumberFormats="0" applyBorderFormats="0" applyFontFormats="0" applyPatternFormats="0" applyAlignmentFormats="0" applyWidthHeightFormats="1" dataCaption="Values" tag="6d681ae6-136a-42c2-9497-ec943375f409" updatedVersion="8" minRefreshableVersion="5" useAutoFormatting="1" subtotalHiddenItems="1" itemPrintTitles="1" createdVersion="8" indent="0" outline="1" outlineData="1" multipleFieldFilters="0" chartFormat="6">
  <location ref="E6:F1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6"/>
    </i>
    <i>
      <x v="9"/>
    </i>
    <i>
      <x v="2"/>
    </i>
    <i>
      <x v="5"/>
    </i>
    <i>
      <x/>
    </i>
    <i>
      <x v="8"/>
    </i>
    <i>
      <x v="3"/>
    </i>
    <i>
      <x v="4"/>
    </i>
    <i>
      <x v="7"/>
    </i>
    <i>
      <x v="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96662C-925B-4DB1-B4E4-1397D2EAB085}" name="PivotTable4" cacheId="778" applyNumberFormats="0" applyBorderFormats="0" applyFontFormats="0" applyPatternFormats="0" applyAlignmentFormats="0" applyWidthHeightFormats="1" dataCaption="Values" tag="a6e43664-51cc-440e-ac6b-93fa7191ebe3" updatedVersion="8" minRefreshableVersion="5" useAutoFormatting="1" subtotalHiddenItems="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81BE06-59FF-469D-B24B-2F854FE4EAF5}" name="PivotTable3" cacheId="775" applyNumberFormats="0" applyBorderFormats="0" applyFontFormats="0" applyPatternFormats="0" applyAlignmentFormats="0" applyWidthHeightFormats="1" dataCaption="Values" tag="06dcf806-2cd1-48b6-8216-7198ad9834fd" updatedVersion="8" minRefreshableVersion="5" useAutoFormatting="1" subtotalHiddenItems="1" itemPrintTitles="1" createdVersion="8"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numFmtId="2"/>
  </dataFields>
  <formats count="1">
    <format dxfId="1">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7204F2-A73B-4536-AD8B-5FC3BC1E08EA}" name="PivotTable2" cacheId="727" applyNumberFormats="0" applyBorderFormats="0" applyFontFormats="0" applyPatternFormats="0" applyAlignmentFormats="0" applyWidthHeightFormats="1" dataCaption="Values" tag="5bfa764f-8154-4e77-a4f0-de1b377400ac" updatedVersion="8" minRefreshableVersion="5" useAutoFormatting="1" subtotalHiddenItems="1" itemPrintTitles="1" createdVersion="8" indent="0" outline="1" outlineData="1" multipleFieldFilters="0" chartFormat="12">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91107B5-9DBD-4580-82D4-A16535702C9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data fi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75A411C-93EA-4D4F-9DE3-648DEBF9AC6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E3829E6-0E93-4420-9278-BFDC6002B06E}"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 Hour" tableColumnId="12"/>
      <queryTableField id="13" name="Diff_order_delivery" tableColumnId="13"/>
      <queryTableField id="14" name="Delivery Hour" tableColumnId="14"/>
      <queryTableField id="15" name="Price (INR)" tableColumnId="15"/>
      <queryTableField id="17" name="Revenue" tableColumnId="17"/>
      <queryTableField id="19" name="Day of the order"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37A084F-0BC9-402A-8C55-C31AC2D989D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130BEF2-6FD9-4A4C-B668-31010EDA27C5}" sourceName="[Orders].[Occasion]">
  <pivotTables>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8"/>
    <pivotTable tabId="1" name="PivotTable9"/>
  </pivotTables>
  <data>
    <olap pivotCacheId="4525362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7087689-C38C-4608-86DE-733C84D97B2F}"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E2507D-1117-4408-840D-267AE6570285}" name="Ferns_and_Petals_data_files" displayName="Ferns_and_Petals_data_files" ref="A1:F4" tableType="queryTable" totalsRowShown="0">
  <autoFilter ref="A1:F4" xr:uid="{A5E2507D-1117-4408-840D-267AE6570285}"/>
  <tableColumns count="6">
    <tableColumn id="1" xr3:uid="{B0191566-AE2D-467F-ABB8-0A6CDF5DF744}" uniqueName="1" name="Name" queryTableFieldId="1" dataDxfId="27"/>
    <tableColumn id="2" xr3:uid="{A723EAAD-7DAC-4EEB-8E28-6EC7E3471BCE}" uniqueName="2" name="Extension" queryTableFieldId="2" dataDxfId="26"/>
    <tableColumn id="3" xr3:uid="{7F9EEEDD-6B68-48B7-A3DB-AE37D191B2AD}" uniqueName="3" name="Date accessed" queryTableFieldId="3" dataDxfId="25"/>
    <tableColumn id="4" xr3:uid="{53BA0327-AD5D-4509-8B82-D812D7903D26}" uniqueName="4" name="Date modified" queryTableFieldId="4" dataDxfId="24"/>
    <tableColumn id="5" xr3:uid="{839ADFE2-9513-449D-8E00-98FF76BA8564}" uniqueName="5" name="Date created" queryTableFieldId="5" dataDxfId="23"/>
    <tableColumn id="6" xr3:uid="{E8E5882B-8B38-4F73-BE04-54996871543A}"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44CDFF-0FA7-4311-A77A-E470F4F22244}" name="Customers" displayName="Customers" ref="A1:G101" tableType="queryTable" totalsRowShown="0">
  <autoFilter ref="A1:G101" xr:uid="{5144CDFF-0FA7-4311-A77A-E470F4F22244}"/>
  <tableColumns count="7">
    <tableColumn id="1" xr3:uid="{CFD52A84-43AB-4811-84C0-1128F3277868}" uniqueName="1" name="Customer_ID" queryTableFieldId="1" dataDxfId="21"/>
    <tableColumn id="2" xr3:uid="{D2D1FE12-6A43-4551-951E-B9DFAB4F8268}" uniqueName="2" name="Name" queryTableFieldId="2" dataDxfId="20"/>
    <tableColumn id="3" xr3:uid="{0BE8C746-A4FA-4149-B408-32327FFAFE2B}" uniqueName="3" name="City" queryTableFieldId="3" dataDxfId="19"/>
    <tableColumn id="4" xr3:uid="{EB7082C8-28AB-416F-B441-A1784C14D4ED}" uniqueName="4" name="Contact_Number" queryTableFieldId="4" dataDxfId="18"/>
    <tableColumn id="5" xr3:uid="{0021C37D-84C6-4E01-BDD8-5E5066A8A13B}" uniqueName="5" name="Email" queryTableFieldId="5" dataDxfId="17"/>
    <tableColumn id="6" xr3:uid="{20AB7BCF-4656-4946-B780-09BB6BD05F13}" uniqueName="6" name="Gender" queryTableFieldId="6" dataDxfId="16"/>
    <tableColumn id="7" xr3:uid="{71913BF9-FF88-48F6-841F-51BB0718E50D}"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7E2B04-7692-44EF-AB45-9B84C67C55FE}" name="Orders" displayName="Orders" ref="A1:Q1001" tableType="queryTable" totalsRowShown="0">
  <autoFilter ref="A1:Q1001" xr:uid="{7B7E2B04-7692-44EF-AB45-9B84C67C55FE}"/>
  <tableColumns count="17">
    <tableColumn id="1" xr3:uid="{051BB841-A867-42E6-9CEF-A0B1B2CF4490}" uniqueName="1" name="Order_ID" queryTableFieldId="1"/>
    <tableColumn id="2" xr3:uid="{C7A7B5BE-880A-41FF-B975-DD6549721080}" uniqueName="2" name="Customer_ID" queryTableFieldId="2" dataDxfId="14"/>
    <tableColumn id="3" xr3:uid="{5274F523-93EE-4002-B8B0-8DD51DA3E6FF}" uniqueName="3" name="Product_ID" queryTableFieldId="3"/>
    <tableColumn id="4" xr3:uid="{CDC7C7CA-F136-4CDF-A7D9-77E0A04ADBDD}" uniqueName="4" name="Quantity" queryTableFieldId="4"/>
    <tableColumn id="5" xr3:uid="{3AB9EDAC-FAC5-47BD-A5EC-FE3696C7B606}" uniqueName="5" name="Order_Date" queryTableFieldId="5" dataDxfId="13"/>
    <tableColumn id="6" xr3:uid="{55BB2047-C558-448D-8C55-447B6FC5569C}" uniqueName="6" name="Order_Time" queryTableFieldId="6" dataDxfId="12"/>
    <tableColumn id="7" xr3:uid="{C825B6AB-F314-4187-BEAC-B57CE2A6920A}" uniqueName="7" name="Delivery_Date" queryTableFieldId="7" dataDxfId="11"/>
    <tableColumn id="8" xr3:uid="{D838C755-E571-46EC-B3A4-DA0AF306E09B}" uniqueName="8" name="Delivery_Time" queryTableFieldId="8" dataDxfId="10"/>
    <tableColumn id="9" xr3:uid="{EDC0934C-1219-4DAC-BE66-550364984408}" uniqueName="9" name="Location" queryTableFieldId="9" dataDxfId="9"/>
    <tableColumn id="10" xr3:uid="{E621B47C-6C1A-4EFF-BC55-D203B0897984}" uniqueName="10" name="Occasion" queryTableFieldId="10" dataDxfId="8"/>
    <tableColumn id="11" xr3:uid="{7EAF06D9-FBD0-48BA-A21C-B71B10296769}" uniqueName="11" name="Month Name" queryTableFieldId="11" dataDxfId="7"/>
    <tableColumn id="12" xr3:uid="{47FD75F1-15BE-4406-AF14-56E4F1BC0CA3}" uniqueName="12" name="Order Hour" queryTableFieldId="12"/>
    <tableColumn id="13" xr3:uid="{C8822F25-167C-4214-9577-9CA023C64468}" uniqueName="13" name="Diff_order_delivery" queryTableFieldId="13"/>
    <tableColumn id="14" xr3:uid="{AEEEAAFA-9684-4B5B-869E-8A03818769A6}" uniqueName="14" name="Delivery Hour" queryTableFieldId="14"/>
    <tableColumn id="15" xr3:uid="{6296C2A4-CB5F-4EC1-B520-40C8D4135EF8}" uniqueName="15" name="Price (INR)" queryTableFieldId="15"/>
    <tableColumn id="17" xr3:uid="{7B44A663-D6AF-412E-B417-0B901DCB3E4D}" uniqueName="17" name="Revenue" queryTableFieldId="17"/>
    <tableColumn id="19" xr3:uid="{53AF7538-3BB2-4E9C-A980-4A58F97843D3}" uniqueName="19" name="Day of the order"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22B21C-B01A-43C8-9D42-3E40674E1BF9}" name="Products" displayName="Products" ref="A1:F71" tableType="queryTable" totalsRowShown="0">
  <autoFilter ref="A1:F71" xr:uid="{3D22B21C-B01A-43C8-9D42-3E40674E1BF9}"/>
  <tableColumns count="6">
    <tableColumn id="1" xr3:uid="{12FC3210-AFA8-4D47-A6FB-2C1D4A8C5E66}" uniqueName="1" name="Product_ID" queryTableFieldId="1"/>
    <tableColumn id="2" xr3:uid="{3ED1CFFF-D6B3-4D6D-BA59-5C75842178AB}" uniqueName="2" name="Product_Name" queryTableFieldId="2" dataDxfId="6"/>
    <tableColumn id="3" xr3:uid="{85CB89DE-EC0E-43CC-B4AA-5D23A8BE0D2C}" uniqueName="3" name="Category" queryTableFieldId="3" dataDxfId="5"/>
    <tableColumn id="4" xr3:uid="{A23762B0-8188-4FBD-8522-93BCFB69A229}" uniqueName="4" name="Price (INR)" queryTableFieldId="4"/>
    <tableColumn id="5" xr3:uid="{558EAAA7-7D7A-4F40-B55C-FCCEB9318B2D}" uniqueName="5" name="Occasion" queryTableFieldId="5" dataDxfId="4"/>
    <tableColumn id="6" xr3:uid="{20470D64-0176-44BC-B18C-9662D266C7D7}" uniqueName="6" name="Description"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5918A06-92AF-43B5-829F-D05905AD8ED9}" sourceName="[Orders].[Order_Date]">
  <pivotTables>
    <pivotTable tabId="1" name="PivotTable8"/>
    <pivotTable tabId="1" name="PivotTable10"/>
    <pivotTable tabId="1" name="PivotTable11"/>
    <pivotTable tabId="1" name="PivotTable13"/>
    <pivotTable tabId="1" name="PivotTable3"/>
    <pivotTable tabId="1" name="PivotTable4"/>
    <pivotTable tabId="1" name="PivotTable6"/>
    <pivotTable tabId="1" name="PivotTable7"/>
    <pivotTable tabId="1" name="PivotTable9"/>
  </pivotTables>
  <state minimalRefreshVersion="6" lastRefreshVersion="6" pivotCacheId="102725504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55D850E-2CFC-443C-8ED4-15A53BF16AAA}" sourceName="[Orders].[Delivery_Date]">
  <pivotTables>
    <pivotTable tabId="1" name="PivotTable10"/>
    <pivotTable tabId="1" name="PivotTable11"/>
    <pivotTable tabId="1" name="PivotTable13"/>
    <pivotTable tabId="1" name="PivotTable3"/>
    <pivotTable tabId="1" name="PivotTable4"/>
    <pivotTable tabId="1" name="PivotTable6"/>
    <pivotTable tabId="1" name="PivotTable7"/>
    <pivotTable tabId="1" name="PivotTable8"/>
    <pivotTable tabId="1" name="PivotTable9"/>
  </pivotTables>
  <state minimalRefreshVersion="6" lastRefreshVersion="6" pivotCacheId="124663682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B709DB0-AD6A-4986-AA37-5157149A402F}" cache="Timeline_Order_Date" caption="Order_Date" level="3" selectionLevel="2" scrollPosition="2023-08-06T00:00:00"/>
  <timeline name="Delivery_Date" xr10:uid="{BF5F07B2-F7A5-4AA5-8CB8-0CA6BF4B21A6}" cache="Timeline_Delivery_Date" caption="Delivery_Date" level="3" selectionLevel="2" scrollPosition="2024-08-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469E2-2EB3-4505-A904-0EF16538E357}">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80.7265625" bestFit="1" customWidth="1"/>
  </cols>
  <sheetData>
    <row r="1" spans="1:6" x14ac:dyDescent="0.35">
      <c r="A1" t="s">
        <v>0</v>
      </c>
      <c r="B1" t="s">
        <v>1</v>
      </c>
      <c r="C1" t="s">
        <v>2</v>
      </c>
      <c r="D1" t="s">
        <v>3</v>
      </c>
      <c r="E1" t="s">
        <v>4</v>
      </c>
      <c r="F1" t="s">
        <v>5</v>
      </c>
    </row>
    <row r="2" spans="1:6" x14ac:dyDescent="0.35">
      <c r="A2" s="1" t="s">
        <v>6</v>
      </c>
      <c r="B2" s="1" t="s">
        <v>7</v>
      </c>
      <c r="C2" s="2">
        <v>46178.728208179011</v>
      </c>
      <c r="D2" s="2">
        <v>46177.882096334877</v>
      </c>
      <c r="E2" s="2">
        <v>46177.882089429011</v>
      </c>
      <c r="F2" s="1" t="s">
        <v>8</v>
      </c>
    </row>
    <row r="3" spans="1:6" x14ac:dyDescent="0.35">
      <c r="A3" s="1" t="s">
        <v>9</v>
      </c>
      <c r="B3" s="1" t="s">
        <v>7</v>
      </c>
      <c r="C3" s="2">
        <v>46178.728208834873</v>
      </c>
      <c r="D3" s="2">
        <v>46177.88203969907</v>
      </c>
      <c r="E3" s="2">
        <v>46177.882032986112</v>
      </c>
      <c r="F3" s="1" t="s">
        <v>8</v>
      </c>
    </row>
    <row r="4" spans="1:6" x14ac:dyDescent="0.35">
      <c r="A4" s="1" t="s">
        <v>10</v>
      </c>
      <c r="B4" s="1" t="s">
        <v>7</v>
      </c>
      <c r="C4" s="2">
        <v>46178.728197685188</v>
      </c>
      <c r="D4" s="2">
        <v>46177.881982214509</v>
      </c>
      <c r="E4" s="2">
        <v>46177.881977700614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DFF5-12FA-45FA-B820-338C10CC31BF}">
  <dimension ref="A1:G101"/>
  <sheetViews>
    <sheetView workbookViewId="0"/>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3.8164062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7142-BEBD-42B9-8387-7440D63BFE38}">
  <dimension ref="A1:Q1001"/>
  <sheetViews>
    <sheetView topLeftCell="C977" workbookViewId="0">
      <selection activeCell="A7" sqref="A7"/>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2.6328125" bestFit="1" customWidth="1"/>
    <col min="13" max="13" width="19.453125" bestFit="1" customWidth="1"/>
    <col min="14" max="14" width="14.453125" bestFit="1" customWidth="1"/>
    <col min="15" max="15" width="11.81640625" bestFit="1" customWidth="1"/>
    <col min="16" max="16" width="10.26953125" bestFit="1" customWidth="1"/>
    <col min="17" max="17" width="16.90625" bestFit="1" customWidth="1"/>
    <col min="18" max="18" width="20.36328125" bestFit="1" customWidth="1"/>
    <col min="19" max="19" width="14.363281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row>
    <row r="2" spans="1:17" x14ac:dyDescent="0.3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1006</v>
      </c>
    </row>
    <row r="3" spans="1:17" x14ac:dyDescent="0.3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1007</v>
      </c>
    </row>
    <row r="4" spans="1:17" x14ac:dyDescent="0.3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1008</v>
      </c>
    </row>
    <row r="5" spans="1:17" x14ac:dyDescent="0.3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1006</v>
      </c>
    </row>
    <row r="6" spans="1:17" x14ac:dyDescent="0.3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1009</v>
      </c>
    </row>
    <row r="7" spans="1:17" x14ac:dyDescent="0.3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1006</v>
      </c>
    </row>
    <row r="8" spans="1:17" x14ac:dyDescent="0.3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1006</v>
      </c>
    </row>
    <row r="9" spans="1:17" x14ac:dyDescent="0.3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1009</v>
      </c>
    </row>
    <row r="10" spans="1:17" x14ac:dyDescent="0.3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1009</v>
      </c>
    </row>
    <row r="11" spans="1:17" x14ac:dyDescent="0.3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1006</v>
      </c>
    </row>
    <row r="12" spans="1:17" x14ac:dyDescent="0.3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1006</v>
      </c>
    </row>
    <row r="13" spans="1:17" x14ac:dyDescent="0.3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1006</v>
      </c>
    </row>
    <row r="14" spans="1:17" x14ac:dyDescent="0.3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1010</v>
      </c>
    </row>
    <row r="15" spans="1:17" x14ac:dyDescent="0.3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1010</v>
      </c>
    </row>
    <row r="16" spans="1:17" x14ac:dyDescent="0.3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1010</v>
      </c>
    </row>
    <row r="17" spans="1:17" x14ac:dyDescent="0.3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1011</v>
      </c>
    </row>
    <row r="18" spans="1:17" x14ac:dyDescent="0.3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1007</v>
      </c>
    </row>
    <row r="19" spans="1:17" x14ac:dyDescent="0.3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1006</v>
      </c>
    </row>
    <row r="20" spans="1:17" x14ac:dyDescent="0.3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1006</v>
      </c>
    </row>
    <row r="21" spans="1:17" x14ac:dyDescent="0.3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1007</v>
      </c>
    </row>
    <row r="22" spans="1:17" x14ac:dyDescent="0.3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1006</v>
      </c>
    </row>
    <row r="23" spans="1:17" x14ac:dyDescent="0.3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1009</v>
      </c>
    </row>
    <row r="24" spans="1:17" x14ac:dyDescent="0.3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1009</v>
      </c>
    </row>
    <row r="25" spans="1:17" x14ac:dyDescent="0.3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1006</v>
      </c>
    </row>
    <row r="26" spans="1:17" x14ac:dyDescent="0.3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1009</v>
      </c>
    </row>
    <row r="27" spans="1:17" x14ac:dyDescent="0.3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1007</v>
      </c>
    </row>
    <row r="28" spans="1:17" x14ac:dyDescent="0.3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1009</v>
      </c>
    </row>
    <row r="29" spans="1:17" x14ac:dyDescent="0.3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1011</v>
      </c>
    </row>
    <row r="30" spans="1:17" x14ac:dyDescent="0.3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1012</v>
      </c>
    </row>
    <row r="31" spans="1:17" x14ac:dyDescent="0.3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1008</v>
      </c>
    </row>
    <row r="32" spans="1:17" x14ac:dyDescent="0.3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1011</v>
      </c>
    </row>
    <row r="33" spans="1:17" x14ac:dyDescent="0.3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1008</v>
      </c>
    </row>
    <row r="34" spans="1:17" x14ac:dyDescent="0.3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1006</v>
      </c>
    </row>
    <row r="35" spans="1:17" x14ac:dyDescent="0.3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1006</v>
      </c>
    </row>
    <row r="36" spans="1:17" x14ac:dyDescent="0.3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1006</v>
      </c>
    </row>
    <row r="37" spans="1:17" x14ac:dyDescent="0.3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1006</v>
      </c>
    </row>
    <row r="38" spans="1:17" x14ac:dyDescent="0.3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1010</v>
      </c>
    </row>
    <row r="39" spans="1:17" x14ac:dyDescent="0.3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1007</v>
      </c>
    </row>
    <row r="40" spans="1:17" x14ac:dyDescent="0.3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1007</v>
      </c>
    </row>
    <row r="41" spans="1:17" x14ac:dyDescent="0.3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1008</v>
      </c>
    </row>
    <row r="42" spans="1:17" x14ac:dyDescent="0.3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1009</v>
      </c>
    </row>
    <row r="43" spans="1:17" x14ac:dyDescent="0.3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1006</v>
      </c>
    </row>
    <row r="44" spans="1:17" x14ac:dyDescent="0.3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1010</v>
      </c>
    </row>
    <row r="45" spans="1:17" x14ac:dyDescent="0.3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1007</v>
      </c>
    </row>
    <row r="46" spans="1:17" x14ac:dyDescent="0.3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1006</v>
      </c>
    </row>
    <row r="47" spans="1:17" x14ac:dyDescent="0.3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1009</v>
      </c>
    </row>
    <row r="48" spans="1:17" x14ac:dyDescent="0.3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1010</v>
      </c>
    </row>
    <row r="49" spans="1:17" x14ac:dyDescent="0.3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1011</v>
      </c>
    </row>
    <row r="50" spans="1:17" x14ac:dyDescent="0.3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1011</v>
      </c>
    </row>
    <row r="51" spans="1:17" x14ac:dyDescent="0.3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1009</v>
      </c>
    </row>
    <row r="52" spans="1:17" x14ac:dyDescent="0.3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1009</v>
      </c>
    </row>
    <row r="53" spans="1:17" x14ac:dyDescent="0.3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1007</v>
      </c>
    </row>
    <row r="54" spans="1:17" x14ac:dyDescent="0.3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1011</v>
      </c>
    </row>
    <row r="55" spans="1:17" x14ac:dyDescent="0.3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1009</v>
      </c>
    </row>
    <row r="56" spans="1:17" x14ac:dyDescent="0.3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1006</v>
      </c>
    </row>
    <row r="57" spans="1:17" x14ac:dyDescent="0.3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1009</v>
      </c>
    </row>
    <row r="58" spans="1:17" x14ac:dyDescent="0.3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1012</v>
      </c>
    </row>
    <row r="59" spans="1:17" x14ac:dyDescent="0.3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1010</v>
      </c>
    </row>
    <row r="60" spans="1:17" x14ac:dyDescent="0.3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1011</v>
      </c>
    </row>
    <row r="61" spans="1:17" x14ac:dyDescent="0.3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1006</v>
      </c>
    </row>
    <row r="62" spans="1:17" x14ac:dyDescent="0.3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1006</v>
      </c>
    </row>
    <row r="63" spans="1:17" x14ac:dyDescent="0.3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1009</v>
      </c>
    </row>
    <row r="64" spans="1:17" x14ac:dyDescent="0.3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1006</v>
      </c>
    </row>
    <row r="65" spans="1:17" x14ac:dyDescent="0.3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1007</v>
      </c>
    </row>
    <row r="66" spans="1:17" x14ac:dyDescent="0.3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1010</v>
      </c>
    </row>
    <row r="67" spans="1:17" x14ac:dyDescent="0.3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1006</v>
      </c>
    </row>
    <row r="68" spans="1:17" x14ac:dyDescent="0.3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1006</v>
      </c>
    </row>
    <row r="69" spans="1:17" x14ac:dyDescent="0.3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1009</v>
      </c>
    </row>
    <row r="70" spans="1:17" x14ac:dyDescent="0.3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1007</v>
      </c>
    </row>
    <row r="71" spans="1:17" x14ac:dyDescent="0.3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1008</v>
      </c>
    </row>
    <row r="72" spans="1:17" x14ac:dyDescent="0.3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1008</v>
      </c>
    </row>
    <row r="73" spans="1:17" x14ac:dyDescent="0.3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1010</v>
      </c>
    </row>
    <row r="74" spans="1:17" x14ac:dyDescent="0.3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1009</v>
      </c>
    </row>
    <row r="75" spans="1:17" x14ac:dyDescent="0.3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1009</v>
      </c>
    </row>
    <row r="76" spans="1:17" x14ac:dyDescent="0.3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1006</v>
      </c>
    </row>
    <row r="77" spans="1:17" x14ac:dyDescent="0.3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1008</v>
      </c>
    </row>
    <row r="78" spans="1:17" x14ac:dyDescent="0.3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1006</v>
      </c>
    </row>
    <row r="79" spans="1:17" x14ac:dyDescent="0.3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1011</v>
      </c>
    </row>
    <row r="80" spans="1:17" x14ac:dyDescent="0.3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1006</v>
      </c>
    </row>
    <row r="81" spans="1:17" x14ac:dyDescent="0.3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1012</v>
      </c>
    </row>
    <row r="82" spans="1:17" x14ac:dyDescent="0.3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1011</v>
      </c>
    </row>
    <row r="83" spans="1:17" x14ac:dyDescent="0.3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1007</v>
      </c>
    </row>
    <row r="84" spans="1:17" x14ac:dyDescent="0.3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1006</v>
      </c>
    </row>
    <row r="85" spans="1:17" x14ac:dyDescent="0.3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1007</v>
      </c>
    </row>
    <row r="86" spans="1:17" x14ac:dyDescent="0.3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1008</v>
      </c>
    </row>
    <row r="87" spans="1:17" x14ac:dyDescent="0.3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1009</v>
      </c>
    </row>
    <row r="88" spans="1:17" x14ac:dyDescent="0.3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1010</v>
      </c>
    </row>
    <row r="89" spans="1:17" x14ac:dyDescent="0.3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1008</v>
      </c>
    </row>
    <row r="90" spans="1:17" x14ac:dyDescent="0.3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1007</v>
      </c>
    </row>
    <row r="91" spans="1:17" x14ac:dyDescent="0.3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1009</v>
      </c>
    </row>
    <row r="92" spans="1:17" x14ac:dyDescent="0.3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1009</v>
      </c>
    </row>
    <row r="93" spans="1:17" x14ac:dyDescent="0.3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1012</v>
      </c>
    </row>
    <row r="94" spans="1:17" x14ac:dyDescent="0.3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1006</v>
      </c>
    </row>
    <row r="95" spans="1:17" x14ac:dyDescent="0.3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1006</v>
      </c>
    </row>
    <row r="96" spans="1:17" x14ac:dyDescent="0.3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1009</v>
      </c>
    </row>
    <row r="97" spans="1:17" x14ac:dyDescent="0.3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1010</v>
      </c>
    </row>
    <row r="98" spans="1:17" x14ac:dyDescent="0.3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1006</v>
      </c>
    </row>
    <row r="99" spans="1:17" x14ac:dyDescent="0.3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1011</v>
      </c>
    </row>
    <row r="100" spans="1:17" x14ac:dyDescent="0.3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1007</v>
      </c>
    </row>
    <row r="101" spans="1:17" x14ac:dyDescent="0.3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1010</v>
      </c>
    </row>
    <row r="102" spans="1:17" x14ac:dyDescent="0.3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1012</v>
      </c>
    </row>
    <row r="103" spans="1:17" x14ac:dyDescent="0.3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1009</v>
      </c>
    </row>
    <row r="104" spans="1:17" x14ac:dyDescent="0.3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1008</v>
      </c>
    </row>
    <row r="105" spans="1:17" x14ac:dyDescent="0.3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1010</v>
      </c>
    </row>
    <row r="106" spans="1:17" x14ac:dyDescent="0.3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1012</v>
      </c>
    </row>
    <row r="107" spans="1:17" x14ac:dyDescent="0.3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1010</v>
      </c>
    </row>
    <row r="108" spans="1:17" x14ac:dyDescent="0.3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1009</v>
      </c>
    </row>
    <row r="109" spans="1:17" x14ac:dyDescent="0.3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1009</v>
      </c>
    </row>
    <row r="110" spans="1:17" x14ac:dyDescent="0.3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1009</v>
      </c>
    </row>
    <row r="111" spans="1:17" x14ac:dyDescent="0.3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1010</v>
      </c>
    </row>
    <row r="112" spans="1:17" x14ac:dyDescent="0.3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1010</v>
      </c>
    </row>
    <row r="113" spans="1:17" x14ac:dyDescent="0.3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1006</v>
      </c>
    </row>
    <row r="114" spans="1:17" x14ac:dyDescent="0.3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1010</v>
      </c>
    </row>
    <row r="115" spans="1:17" x14ac:dyDescent="0.3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1008</v>
      </c>
    </row>
    <row r="116" spans="1:17" x14ac:dyDescent="0.3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1007</v>
      </c>
    </row>
    <row r="117" spans="1:17" x14ac:dyDescent="0.3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1011</v>
      </c>
    </row>
    <row r="118" spans="1:17" x14ac:dyDescent="0.3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1009</v>
      </c>
    </row>
    <row r="119" spans="1:17" x14ac:dyDescent="0.3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1009</v>
      </c>
    </row>
    <row r="120" spans="1:17" x14ac:dyDescent="0.3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1008</v>
      </c>
    </row>
    <row r="121" spans="1:17" x14ac:dyDescent="0.3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1012</v>
      </c>
    </row>
    <row r="122" spans="1:17" x14ac:dyDescent="0.3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1012</v>
      </c>
    </row>
    <row r="123" spans="1:17" x14ac:dyDescent="0.3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1009</v>
      </c>
    </row>
    <row r="124" spans="1:17" x14ac:dyDescent="0.3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1009</v>
      </c>
    </row>
    <row r="125" spans="1:17" x14ac:dyDescent="0.3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1009</v>
      </c>
    </row>
    <row r="126" spans="1:17" x14ac:dyDescent="0.3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1007</v>
      </c>
    </row>
    <row r="127" spans="1:17" x14ac:dyDescent="0.3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1010</v>
      </c>
    </row>
    <row r="128" spans="1:17" x14ac:dyDescent="0.3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1007</v>
      </c>
    </row>
    <row r="129" spans="1:17" x14ac:dyDescent="0.3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1006</v>
      </c>
    </row>
    <row r="130" spans="1:17" x14ac:dyDescent="0.3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1010</v>
      </c>
    </row>
    <row r="131" spans="1:17" x14ac:dyDescent="0.3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1010</v>
      </c>
    </row>
    <row r="132" spans="1:17" x14ac:dyDescent="0.3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1008</v>
      </c>
    </row>
    <row r="133" spans="1:17" x14ac:dyDescent="0.3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1010</v>
      </c>
    </row>
    <row r="134" spans="1:17" x14ac:dyDescent="0.3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1008</v>
      </c>
    </row>
    <row r="135" spans="1:17" x14ac:dyDescent="0.3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1011</v>
      </c>
    </row>
    <row r="136" spans="1:17" x14ac:dyDescent="0.3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1011</v>
      </c>
    </row>
    <row r="137" spans="1:17" x14ac:dyDescent="0.3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1010</v>
      </c>
    </row>
    <row r="138" spans="1:17" x14ac:dyDescent="0.3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1012</v>
      </c>
    </row>
    <row r="139" spans="1:17" x14ac:dyDescent="0.3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1009</v>
      </c>
    </row>
    <row r="140" spans="1:17" x14ac:dyDescent="0.3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1008</v>
      </c>
    </row>
    <row r="141" spans="1:17" x14ac:dyDescent="0.3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1011</v>
      </c>
    </row>
    <row r="142" spans="1:17" x14ac:dyDescent="0.3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1011</v>
      </c>
    </row>
    <row r="143" spans="1:17" x14ac:dyDescent="0.3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1011</v>
      </c>
    </row>
    <row r="144" spans="1:17" x14ac:dyDescent="0.3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1009</v>
      </c>
    </row>
    <row r="145" spans="1:17" x14ac:dyDescent="0.3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1009</v>
      </c>
    </row>
    <row r="146" spans="1:17" x14ac:dyDescent="0.3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1011</v>
      </c>
    </row>
    <row r="147" spans="1:17" x14ac:dyDescent="0.3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1011</v>
      </c>
    </row>
    <row r="148" spans="1:17" x14ac:dyDescent="0.3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1009</v>
      </c>
    </row>
    <row r="149" spans="1:17" x14ac:dyDescent="0.3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1009</v>
      </c>
    </row>
    <row r="150" spans="1:17" x14ac:dyDescent="0.3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1011</v>
      </c>
    </row>
    <row r="151" spans="1:17" x14ac:dyDescent="0.3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1010</v>
      </c>
    </row>
    <row r="152" spans="1:17" x14ac:dyDescent="0.3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1012</v>
      </c>
    </row>
    <row r="153" spans="1:17" x14ac:dyDescent="0.3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1012</v>
      </c>
    </row>
    <row r="154" spans="1:17" x14ac:dyDescent="0.3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1012</v>
      </c>
    </row>
    <row r="155" spans="1:17" x14ac:dyDescent="0.3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1009</v>
      </c>
    </row>
    <row r="156" spans="1:17" x14ac:dyDescent="0.3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1011</v>
      </c>
    </row>
    <row r="157" spans="1:17" x14ac:dyDescent="0.3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1006</v>
      </c>
    </row>
    <row r="158" spans="1:17" x14ac:dyDescent="0.3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1009</v>
      </c>
    </row>
    <row r="159" spans="1:17" x14ac:dyDescent="0.3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1009</v>
      </c>
    </row>
    <row r="160" spans="1:17" x14ac:dyDescent="0.3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1011</v>
      </c>
    </row>
    <row r="161" spans="1:17" x14ac:dyDescent="0.3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1010</v>
      </c>
    </row>
    <row r="162" spans="1:17" x14ac:dyDescent="0.3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1009</v>
      </c>
    </row>
    <row r="163" spans="1:17" x14ac:dyDescent="0.3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1009</v>
      </c>
    </row>
    <row r="164" spans="1:17" x14ac:dyDescent="0.3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1010</v>
      </c>
    </row>
    <row r="165" spans="1:17" x14ac:dyDescent="0.3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1011</v>
      </c>
    </row>
    <row r="166" spans="1:17" x14ac:dyDescent="0.3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1011</v>
      </c>
    </row>
    <row r="167" spans="1:17" x14ac:dyDescent="0.3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1011</v>
      </c>
    </row>
    <row r="168" spans="1:17" x14ac:dyDescent="0.3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1009</v>
      </c>
    </row>
    <row r="169" spans="1:17" x14ac:dyDescent="0.3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1010</v>
      </c>
    </row>
    <row r="170" spans="1:17" x14ac:dyDescent="0.3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1010</v>
      </c>
    </row>
    <row r="171" spans="1:17" x14ac:dyDescent="0.3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1009</v>
      </c>
    </row>
    <row r="172" spans="1:17" x14ac:dyDescent="0.3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1012</v>
      </c>
    </row>
    <row r="173" spans="1:17" x14ac:dyDescent="0.3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1011</v>
      </c>
    </row>
    <row r="174" spans="1:17" x14ac:dyDescent="0.3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1010</v>
      </c>
    </row>
    <row r="175" spans="1:17" x14ac:dyDescent="0.3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1011</v>
      </c>
    </row>
    <row r="176" spans="1:17" x14ac:dyDescent="0.3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1011</v>
      </c>
    </row>
    <row r="177" spans="1:17" x14ac:dyDescent="0.3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1011</v>
      </c>
    </row>
    <row r="178" spans="1:17" x14ac:dyDescent="0.3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1009</v>
      </c>
    </row>
    <row r="179" spans="1:17" x14ac:dyDescent="0.3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1012</v>
      </c>
    </row>
    <row r="180" spans="1:17" x14ac:dyDescent="0.3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1009</v>
      </c>
    </row>
    <row r="181" spans="1:17" x14ac:dyDescent="0.3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1011</v>
      </c>
    </row>
    <row r="182" spans="1:17" x14ac:dyDescent="0.3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1009</v>
      </c>
    </row>
    <row r="183" spans="1:17" x14ac:dyDescent="0.3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1010</v>
      </c>
    </row>
    <row r="184" spans="1:17" x14ac:dyDescent="0.3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1012</v>
      </c>
    </row>
    <row r="185" spans="1:17" x14ac:dyDescent="0.3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1012</v>
      </c>
    </row>
    <row r="186" spans="1:17" x14ac:dyDescent="0.3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1011</v>
      </c>
    </row>
    <row r="187" spans="1:17" x14ac:dyDescent="0.3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1006</v>
      </c>
    </row>
    <row r="188" spans="1:17" x14ac:dyDescent="0.3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1009</v>
      </c>
    </row>
    <row r="189" spans="1:17" x14ac:dyDescent="0.3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1008</v>
      </c>
    </row>
    <row r="190" spans="1:17" x14ac:dyDescent="0.3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1006</v>
      </c>
    </row>
    <row r="191" spans="1:17" x14ac:dyDescent="0.3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1012</v>
      </c>
    </row>
    <row r="192" spans="1:17" x14ac:dyDescent="0.3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1012</v>
      </c>
    </row>
    <row r="193" spans="1:17" x14ac:dyDescent="0.3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1010</v>
      </c>
    </row>
    <row r="194" spans="1:17" x14ac:dyDescent="0.3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1009</v>
      </c>
    </row>
    <row r="195" spans="1:17" x14ac:dyDescent="0.3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1009</v>
      </c>
    </row>
    <row r="196" spans="1:17" x14ac:dyDescent="0.3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1008</v>
      </c>
    </row>
    <row r="197" spans="1:17" x14ac:dyDescent="0.3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1009</v>
      </c>
    </row>
    <row r="198" spans="1:17" x14ac:dyDescent="0.3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1011</v>
      </c>
    </row>
    <row r="199" spans="1:17" x14ac:dyDescent="0.3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1011</v>
      </c>
    </row>
    <row r="200" spans="1:17" x14ac:dyDescent="0.3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1011</v>
      </c>
    </row>
    <row r="201" spans="1:17" x14ac:dyDescent="0.3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1010</v>
      </c>
    </row>
    <row r="202" spans="1:17" x14ac:dyDescent="0.3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1007</v>
      </c>
    </row>
    <row r="203" spans="1:17" x14ac:dyDescent="0.3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1010</v>
      </c>
    </row>
    <row r="204" spans="1:17" x14ac:dyDescent="0.3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1012</v>
      </c>
    </row>
    <row r="205" spans="1:17" x14ac:dyDescent="0.3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1012</v>
      </c>
    </row>
    <row r="206" spans="1:17" x14ac:dyDescent="0.3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1011</v>
      </c>
    </row>
    <row r="207" spans="1:17" x14ac:dyDescent="0.3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1010</v>
      </c>
    </row>
    <row r="208" spans="1:17" x14ac:dyDescent="0.3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1009</v>
      </c>
    </row>
    <row r="209" spans="1:17" x14ac:dyDescent="0.3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1010</v>
      </c>
    </row>
    <row r="210" spans="1:17" x14ac:dyDescent="0.3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1007</v>
      </c>
    </row>
    <row r="211" spans="1:17" x14ac:dyDescent="0.3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1009</v>
      </c>
    </row>
    <row r="212" spans="1:17" x14ac:dyDescent="0.3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1011</v>
      </c>
    </row>
    <row r="213" spans="1:17" x14ac:dyDescent="0.3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1011</v>
      </c>
    </row>
    <row r="214" spans="1:17" x14ac:dyDescent="0.3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1012</v>
      </c>
    </row>
    <row r="215" spans="1:17" x14ac:dyDescent="0.3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1007</v>
      </c>
    </row>
    <row r="216" spans="1:17" x14ac:dyDescent="0.3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1011</v>
      </c>
    </row>
    <row r="217" spans="1:17" x14ac:dyDescent="0.3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1009</v>
      </c>
    </row>
    <row r="218" spans="1:17" x14ac:dyDescent="0.3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1010</v>
      </c>
    </row>
    <row r="219" spans="1:17" x14ac:dyDescent="0.3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1006</v>
      </c>
    </row>
    <row r="220" spans="1:17" x14ac:dyDescent="0.3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1008</v>
      </c>
    </row>
    <row r="221" spans="1:17" x14ac:dyDescent="0.3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1011</v>
      </c>
    </row>
    <row r="222" spans="1:17" x14ac:dyDescent="0.3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1008</v>
      </c>
    </row>
    <row r="223" spans="1:17" x14ac:dyDescent="0.3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1007</v>
      </c>
    </row>
    <row r="224" spans="1:17" x14ac:dyDescent="0.3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1008</v>
      </c>
    </row>
    <row r="225" spans="1:17" x14ac:dyDescent="0.3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1008</v>
      </c>
    </row>
    <row r="226" spans="1:17" x14ac:dyDescent="0.3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1006</v>
      </c>
    </row>
    <row r="227" spans="1:17" x14ac:dyDescent="0.3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1010</v>
      </c>
    </row>
    <row r="228" spans="1:17" x14ac:dyDescent="0.3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1009</v>
      </c>
    </row>
    <row r="229" spans="1:17" x14ac:dyDescent="0.3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1009</v>
      </c>
    </row>
    <row r="230" spans="1:17" x14ac:dyDescent="0.3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1012</v>
      </c>
    </row>
    <row r="231" spans="1:17" x14ac:dyDescent="0.3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1007</v>
      </c>
    </row>
    <row r="232" spans="1:17" x14ac:dyDescent="0.3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1008</v>
      </c>
    </row>
    <row r="233" spans="1:17" x14ac:dyDescent="0.3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1012</v>
      </c>
    </row>
    <row r="234" spans="1:17" x14ac:dyDescent="0.3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1007</v>
      </c>
    </row>
    <row r="235" spans="1:17" x14ac:dyDescent="0.3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1009</v>
      </c>
    </row>
    <row r="236" spans="1:17" x14ac:dyDescent="0.3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1007</v>
      </c>
    </row>
    <row r="237" spans="1:17" x14ac:dyDescent="0.3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1011</v>
      </c>
    </row>
    <row r="238" spans="1:17" x14ac:dyDescent="0.3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1010</v>
      </c>
    </row>
    <row r="239" spans="1:17" x14ac:dyDescent="0.3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1011</v>
      </c>
    </row>
    <row r="240" spans="1:17" x14ac:dyDescent="0.3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1009</v>
      </c>
    </row>
    <row r="241" spans="1:17" x14ac:dyDescent="0.3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1007</v>
      </c>
    </row>
    <row r="242" spans="1:17" x14ac:dyDescent="0.3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1009</v>
      </c>
    </row>
    <row r="243" spans="1:17" x14ac:dyDescent="0.3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1012</v>
      </c>
    </row>
    <row r="244" spans="1:17" x14ac:dyDescent="0.3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1012</v>
      </c>
    </row>
    <row r="245" spans="1:17" x14ac:dyDescent="0.3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1009</v>
      </c>
    </row>
    <row r="246" spans="1:17" x14ac:dyDescent="0.3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1012</v>
      </c>
    </row>
    <row r="247" spans="1:17" x14ac:dyDescent="0.3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1006</v>
      </c>
    </row>
    <row r="248" spans="1:17" x14ac:dyDescent="0.3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1012</v>
      </c>
    </row>
    <row r="249" spans="1:17" x14ac:dyDescent="0.3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1011</v>
      </c>
    </row>
    <row r="250" spans="1:17" x14ac:dyDescent="0.3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1011</v>
      </c>
    </row>
    <row r="251" spans="1:17" x14ac:dyDescent="0.3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1007</v>
      </c>
    </row>
    <row r="252" spans="1:17" x14ac:dyDescent="0.3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1006</v>
      </c>
    </row>
    <row r="253" spans="1:17" x14ac:dyDescent="0.3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1011</v>
      </c>
    </row>
    <row r="254" spans="1:17" x14ac:dyDescent="0.3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1009</v>
      </c>
    </row>
    <row r="255" spans="1:17" x14ac:dyDescent="0.3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1006</v>
      </c>
    </row>
    <row r="256" spans="1:17" x14ac:dyDescent="0.3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1006</v>
      </c>
    </row>
    <row r="257" spans="1:17" x14ac:dyDescent="0.3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1010</v>
      </c>
    </row>
    <row r="258" spans="1:17" x14ac:dyDescent="0.3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1012</v>
      </c>
    </row>
    <row r="259" spans="1:17" x14ac:dyDescent="0.3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1006</v>
      </c>
    </row>
    <row r="260" spans="1:17" x14ac:dyDescent="0.3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1012</v>
      </c>
    </row>
    <row r="261" spans="1:17" x14ac:dyDescent="0.3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1012</v>
      </c>
    </row>
    <row r="262" spans="1:17" x14ac:dyDescent="0.3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1011</v>
      </c>
    </row>
    <row r="263" spans="1:17" x14ac:dyDescent="0.3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1006</v>
      </c>
    </row>
    <row r="264" spans="1:17" x14ac:dyDescent="0.3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1008</v>
      </c>
    </row>
    <row r="265" spans="1:17" x14ac:dyDescent="0.3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1008</v>
      </c>
    </row>
    <row r="266" spans="1:17" x14ac:dyDescent="0.3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1006</v>
      </c>
    </row>
    <row r="267" spans="1:17" x14ac:dyDescent="0.3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1006</v>
      </c>
    </row>
    <row r="268" spans="1:17" x14ac:dyDescent="0.3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1012</v>
      </c>
    </row>
    <row r="269" spans="1:17" x14ac:dyDescent="0.3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1006</v>
      </c>
    </row>
    <row r="270" spans="1:17" x14ac:dyDescent="0.3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1006</v>
      </c>
    </row>
    <row r="271" spans="1:17" x14ac:dyDescent="0.3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1009</v>
      </c>
    </row>
    <row r="272" spans="1:17" x14ac:dyDescent="0.3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1009</v>
      </c>
    </row>
    <row r="273" spans="1:17" x14ac:dyDescent="0.3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1006</v>
      </c>
    </row>
    <row r="274" spans="1:17" x14ac:dyDescent="0.3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1006</v>
      </c>
    </row>
    <row r="275" spans="1:17" x14ac:dyDescent="0.3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1008</v>
      </c>
    </row>
    <row r="276" spans="1:17" x14ac:dyDescent="0.3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1006</v>
      </c>
    </row>
    <row r="277" spans="1:17" x14ac:dyDescent="0.3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1008</v>
      </c>
    </row>
    <row r="278" spans="1:17" x14ac:dyDescent="0.3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1009</v>
      </c>
    </row>
    <row r="279" spans="1:17" x14ac:dyDescent="0.3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1009</v>
      </c>
    </row>
    <row r="280" spans="1:17" x14ac:dyDescent="0.3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1007</v>
      </c>
    </row>
    <row r="281" spans="1:17" x14ac:dyDescent="0.3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1009</v>
      </c>
    </row>
    <row r="282" spans="1:17" x14ac:dyDescent="0.3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1010</v>
      </c>
    </row>
    <row r="283" spans="1:17" x14ac:dyDescent="0.3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1009</v>
      </c>
    </row>
    <row r="284" spans="1:17" x14ac:dyDescent="0.3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1009</v>
      </c>
    </row>
    <row r="285" spans="1:17" x14ac:dyDescent="0.3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1009</v>
      </c>
    </row>
    <row r="286" spans="1:17" x14ac:dyDescent="0.3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1010</v>
      </c>
    </row>
    <row r="287" spans="1:17" x14ac:dyDescent="0.3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1006</v>
      </c>
    </row>
    <row r="288" spans="1:17" x14ac:dyDescent="0.3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1012</v>
      </c>
    </row>
    <row r="289" spans="1:17" x14ac:dyDescent="0.3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1010</v>
      </c>
    </row>
    <row r="290" spans="1:17" x14ac:dyDescent="0.3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1008</v>
      </c>
    </row>
    <row r="291" spans="1:17" x14ac:dyDescent="0.3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1010</v>
      </c>
    </row>
    <row r="292" spans="1:17" x14ac:dyDescent="0.3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1007</v>
      </c>
    </row>
    <row r="293" spans="1:17" x14ac:dyDescent="0.3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1012</v>
      </c>
    </row>
    <row r="294" spans="1:17" x14ac:dyDescent="0.3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1010</v>
      </c>
    </row>
    <row r="295" spans="1:17" x14ac:dyDescent="0.3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1011</v>
      </c>
    </row>
    <row r="296" spans="1:17" x14ac:dyDescent="0.3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1011</v>
      </c>
    </row>
    <row r="297" spans="1:17" x14ac:dyDescent="0.3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1007</v>
      </c>
    </row>
    <row r="298" spans="1:17" x14ac:dyDescent="0.3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1010</v>
      </c>
    </row>
    <row r="299" spans="1:17" x14ac:dyDescent="0.3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1006</v>
      </c>
    </row>
    <row r="300" spans="1:17" x14ac:dyDescent="0.3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1008</v>
      </c>
    </row>
    <row r="301" spans="1:17" x14ac:dyDescent="0.3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1008</v>
      </c>
    </row>
    <row r="302" spans="1:17" x14ac:dyDescent="0.3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1008</v>
      </c>
    </row>
    <row r="303" spans="1:17" x14ac:dyDescent="0.3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1006</v>
      </c>
    </row>
    <row r="304" spans="1:17" x14ac:dyDescent="0.3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1007</v>
      </c>
    </row>
    <row r="305" spans="1:17" x14ac:dyDescent="0.3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1008</v>
      </c>
    </row>
    <row r="306" spans="1:17" x14ac:dyDescent="0.3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1008</v>
      </c>
    </row>
    <row r="307" spans="1:17" x14ac:dyDescent="0.3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1010</v>
      </c>
    </row>
    <row r="308" spans="1:17" x14ac:dyDescent="0.3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1008</v>
      </c>
    </row>
    <row r="309" spans="1:17" x14ac:dyDescent="0.3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1008</v>
      </c>
    </row>
    <row r="310" spans="1:17" x14ac:dyDescent="0.3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1009</v>
      </c>
    </row>
    <row r="311" spans="1:17" x14ac:dyDescent="0.3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1011</v>
      </c>
    </row>
    <row r="312" spans="1:17" x14ac:dyDescent="0.3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1009</v>
      </c>
    </row>
    <row r="313" spans="1:17" x14ac:dyDescent="0.3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1007</v>
      </c>
    </row>
    <row r="314" spans="1:17" x14ac:dyDescent="0.3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1011</v>
      </c>
    </row>
    <row r="315" spans="1:17" x14ac:dyDescent="0.3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1012</v>
      </c>
    </row>
    <row r="316" spans="1:17" x14ac:dyDescent="0.3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1006</v>
      </c>
    </row>
    <row r="317" spans="1:17" x14ac:dyDescent="0.3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1010</v>
      </c>
    </row>
    <row r="318" spans="1:17" x14ac:dyDescent="0.3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1011</v>
      </c>
    </row>
    <row r="319" spans="1:17" x14ac:dyDescent="0.3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1009</v>
      </c>
    </row>
    <row r="320" spans="1:17" x14ac:dyDescent="0.3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1012</v>
      </c>
    </row>
    <row r="321" spans="1:17" x14ac:dyDescent="0.3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1012</v>
      </c>
    </row>
    <row r="322" spans="1:17" x14ac:dyDescent="0.3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1007</v>
      </c>
    </row>
    <row r="323" spans="1:17" x14ac:dyDescent="0.3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1007</v>
      </c>
    </row>
    <row r="324" spans="1:17" x14ac:dyDescent="0.3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1010</v>
      </c>
    </row>
    <row r="325" spans="1:17" x14ac:dyDescent="0.3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1010</v>
      </c>
    </row>
    <row r="326" spans="1:17" x14ac:dyDescent="0.3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1012</v>
      </c>
    </row>
    <row r="327" spans="1:17" x14ac:dyDescent="0.3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1011</v>
      </c>
    </row>
    <row r="328" spans="1:17" x14ac:dyDescent="0.3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1011</v>
      </c>
    </row>
    <row r="329" spans="1:17" x14ac:dyDescent="0.3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1009</v>
      </c>
    </row>
    <row r="330" spans="1:17" x14ac:dyDescent="0.3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1007</v>
      </c>
    </row>
    <row r="331" spans="1:17" x14ac:dyDescent="0.3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1011</v>
      </c>
    </row>
    <row r="332" spans="1:17" x14ac:dyDescent="0.3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1008</v>
      </c>
    </row>
    <row r="333" spans="1:17" x14ac:dyDescent="0.3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1012</v>
      </c>
    </row>
    <row r="334" spans="1:17" x14ac:dyDescent="0.3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1008</v>
      </c>
    </row>
    <row r="335" spans="1:17" x14ac:dyDescent="0.3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1010</v>
      </c>
    </row>
    <row r="336" spans="1:17" x14ac:dyDescent="0.3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1008</v>
      </c>
    </row>
    <row r="337" spans="1:17" x14ac:dyDescent="0.3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1009</v>
      </c>
    </row>
    <row r="338" spans="1:17" x14ac:dyDescent="0.3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1012</v>
      </c>
    </row>
    <row r="339" spans="1:17" x14ac:dyDescent="0.3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1007</v>
      </c>
    </row>
    <row r="340" spans="1:17" x14ac:dyDescent="0.3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1012</v>
      </c>
    </row>
    <row r="341" spans="1:17" x14ac:dyDescent="0.3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1011</v>
      </c>
    </row>
    <row r="342" spans="1:17" x14ac:dyDescent="0.3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1008</v>
      </c>
    </row>
    <row r="343" spans="1:17" x14ac:dyDescent="0.3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1006</v>
      </c>
    </row>
    <row r="344" spans="1:17" x14ac:dyDescent="0.3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1009</v>
      </c>
    </row>
    <row r="345" spans="1:17" x14ac:dyDescent="0.3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1008</v>
      </c>
    </row>
    <row r="346" spans="1:17" x14ac:dyDescent="0.3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1012</v>
      </c>
    </row>
    <row r="347" spans="1:17" x14ac:dyDescent="0.3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1010</v>
      </c>
    </row>
    <row r="348" spans="1:17" x14ac:dyDescent="0.3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1008</v>
      </c>
    </row>
    <row r="349" spans="1:17" x14ac:dyDescent="0.3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1012</v>
      </c>
    </row>
    <row r="350" spans="1:17" x14ac:dyDescent="0.3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1010</v>
      </c>
    </row>
    <row r="351" spans="1:17" x14ac:dyDescent="0.3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1010</v>
      </c>
    </row>
    <row r="352" spans="1:17" x14ac:dyDescent="0.3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1012</v>
      </c>
    </row>
    <row r="353" spans="1:17" x14ac:dyDescent="0.3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1008</v>
      </c>
    </row>
    <row r="354" spans="1:17" x14ac:dyDescent="0.3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1007</v>
      </c>
    </row>
    <row r="355" spans="1:17" x14ac:dyDescent="0.3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1009</v>
      </c>
    </row>
    <row r="356" spans="1:17" x14ac:dyDescent="0.3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1006</v>
      </c>
    </row>
    <row r="357" spans="1:17" x14ac:dyDescent="0.3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1008</v>
      </c>
    </row>
    <row r="358" spans="1:17" x14ac:dyDescent="0.3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1008</v>
      </c>
    </row>
    <row r="359" spans="1:17" x14ac:dyDescent="0.3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1011</v>
      </c>
    </row>
    <row r="360" spans="1:17" x14ac:dyDescent="0.3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1008</v>
      </c>
    </row>
    <row r="361" spans="1:17" x14ac:dyDescent="0.3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1011</v>
      </c>
    </row>
    <row r="362" spans="1:17" x14ac:dyDescent="0.3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1009</v>
      </c>
    </row>
    <row r="363" spans="1:17" x14ac:dyDescent="0.3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1012</v>
      </c>
    </row>
    <row r="364" spans="1:17" x14ac:dyDescent="0.3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1009</v>
      </c>
    </row>
    <row r="365" spans="1:17" x14ac:dyDescent="0.3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1011</v>
      </c>
    </row>
    <row r="366" spans="1:17" x14ac:dyDescent="0.3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1010</v>
      </c>
    </row>
    <row r="367" spans="1:17" x14ac:dyDescent="0.3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1010</v>
      </c>
    </row>
    <row r="368" spans="1:17" x14ac:dyDescent="0.3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1011</v>
      </c>
    </row>
    <row r="369" spans="1:17" x14ac:dyDescent="0.3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1009</v>
      </c>
    </row>
    <row r="370" spans="1:17" x14ac:dyDescent="0.3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1009</v>
      </c>
    </row>
    <row r="371" spans="1:17" x14ac:dyDescent="0.3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1010</v>
      </c>
    </row>
    <row r="372" spans="1:17" x14ac:dyDescent="0.3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1010</v>
      </c>
    </row>
    <row r="373" spans="1:17" x14ac:dyDescent="0.3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1006</v>
      </c>
    </row>
    <row r="374" spans="1:17" x14ac:dyDescent="0.3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1011</v>
      </c>
    </row>
    <row r="375" spans="1:17" x14ac:dyDescent="0.3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1008</v>
      </c>
    </row>
    <row r="376" spans="1:17" x14ac:dyDescent="0.3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1012</v>
      </c>
    </row>
    <row r="377" spans="1:17" x14ac:dyDescent="0.3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1007</v>
      </c>
    </row>
    <row r="378" spans="1:17" x14ac:dyDescent="0.3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1012</v>
      </c>
    </row>
    <row r="379" spans="1:17" x14ac:dyDescent="0.3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1006</v>
      </c>
    </row>
    <row r="380" spans="1:17" x14ac:dyDescent="0.3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1009</v>
      </c>
    </row>
    <row r="381" spans="1:17" x14ac:dyDescent="0.3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1009</v>
      </c>
    </row>
    <row r="382" spans="1:17" x14ac:dyDescent="0.3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1009</v>
      </c>
    </row>
    <row r="383" spans="1:17" x14ac:dyDescent="0.3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1011</v>
      </c>
    </row>
    <row r="384" spans="1:17" x14ac:dyDescent="0.3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1011</v>
      </c>
    </row>
    <row r="385" spans="1:17" x14ac:dyDescent="0.3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1009</v>
      </c>
    </row>
    <row r="386" spans="1:17" x14ac:dyDescent="0.3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1009</v>
      </c>
    </row>
    <row r="387" spans="1:17" x14ac:dyDescent="0.3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1006</v>
      </c>
    </row>
    <row r="388" spans="1:17" x14ac:dyDescent="0.3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1008</v>
      </c>
    </row>
    <row r="389" spans="1:17" x14ac:dyDescent="0.3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1007</v>
      </c>
    </row>
    <row r="390" spans="1:17" x14ac:dyDescent="0.3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1009</v>
      </c>
    </row>
    <row r="391" spans="1:17" x14ac:dyDescent="0.3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1011</v>
      </c>
    </row>
    <row r="392" spans="1:17" x14ac:dyDescent="0.3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1006</v>
      </c>
    </row>
    <row r="393" spans="1:17" x14ac:dyDescent="0.3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1009</v>
      </c>
    </row>
    <row r="394" spans="1:17" x14ac:dyDescent="0.3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1012</v>
      </c>
    </row>
    <row r="395" spans="1:17" x14ac:dyDescent="0.3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1009</v>
      </c>
    </row>
    <row r="396" spans="1:17" x14ac:dyDescent="0.3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1012</v>
      </c>
    </row>
    <row r="397" spans="1:17" x14ac:dyDescent="0.3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1011</v>
      </c>
    </row>
    <row r="398" spans="1:17" x14ac:dyDescent="0.3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1009</v>
      </c>
    </row>
    <row r="399" spans="1:17" x14ac:dyDescent="0.3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1010</v>
      </c>
    </row>
    <row r="400" spans="1:17" x14ac:dyDescent="0.3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1012</v>
      </c>
    </row>
    <row r="401" spans="1:17" x14ac:dyDescent="0.3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1009</v>
      </c>
    </row>
    <row r="402" spans="1:17" x14ac:dyDescent="0.3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1012</v>
      </c>
    </row>
    <row r="403" spans="1:17" x14ac:dyDescent="0.3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1011</v>
      </c>
    </row>
    <row r="404" spans="1:17" x14ac:dyDescent="0.3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1006</v>
      </c>
    </row>
    <row r="405" spans="1:17" x14ac:dyDescent="0.3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1006</v>
      </c>
    </row>
    <row r="406" spans="1:17" x14ac:dyDescent="0.3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1011</v>
      </c>
    </row>
    <row r="407" spans="1:17" x14ac:dyDescent="0.3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1007</v>
      </c>
    </row>
    <row r="408" spans="1:17" x14ac:dyDescent="0.3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1011</v>
      </c>
    </row>
    <row r="409" spans="1:17" x14ac:dyDescent="0.3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1011</v>
      </c>
    </row>
    <row r="410" spans="1:17" x14ac:dyDescent="0.3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1007</v>
      </c>
    </row>
    <row r="411" spans="1:17" x14ac:dyDescent="0.3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1010</v>
      </c>
    </row>
    <row r="412" spans="1:17" x14ac:dyDescent="0.3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1011</v>
      </c>
    </row>
    <row r="413" spans="1:17" x14ac:dyDescent="0.3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1009</v>
      </c>
    </row>
    <row r="414" spans="1:17" x14ac:dyDescent="0.3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1008</v>
      </c>
    </row>
    <row r="415" spans="1:17" x14ac:dyDescent="0.3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1009</v>
      </c>
    </row>
    <row r="416" spans="1:17" x14ac:dyDescent="0.3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1012</v>
      </c>
    </row>
    <row r="417" spans="1:17" x14ac:dyDescent="0.3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1010</v>
      </c>
    </row>
    <row r="418" spans="1:17" x14ac:dyDescent="0.3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1009</v>
      </c>
    </row>
    <row r="419" spans="1:17" x14ac:dyDescent="0.3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1009</v>
      </c>
    </row>
    <row r="420" spans="1:17" x14ac:dyDescent="0.3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1009</v>
      </c>
    </row>
    <row r="421" spans="1:17" x14ac:dyDescent="0.3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1011</v>
      </c>
    </row>
    <row r="422" spans="1:17" x14ac:dyDescent="0.3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1011</v>
      </c>
    </row>
    <row r="423" spans="1:17" x14ac:dyDescent="0.3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1007</v>
      </c>
    </row>
    <row r="424" spans="1:17" x14ac:dyDescent="0.3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1010</v>
      </c>
    </row>
    <row r="425" spans="1:17" x14ac:dyDescent="0.3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1009</v>
      </c>
    </row>
    <row r="426" spans="1:17" x14ac:dyDescent="0.3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1006</v>
      </c>
    </row>
    <row r="427" spans="1:17" x14ac:dyDescent="0.3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1011</v>
      </c>
    </row>
    <row r="428" spans="1:17" x14ac:dyDescent="0.3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1011</v>
      </c>
    </row>
    <row r="429" spans="1:17" x14ac:dyDescent="0.3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1008</v>
      </c>
    </row>
    <row r="430" spans="1:17" x14ac:dyDescent="0.3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1011</v>
      </c>
    </row>
    <row r="431" spans="1:17" x14ac:dyDescent="0.3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1012</v>
      </c>
    </row>
    <row r="432" spans="1:17" x14ac:dyDescent="0.3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1009</v>
      </c>
    </row>
    <row r="433" spans="1:17" x14ac:dyDescent="0.3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1011</v>
      </c>
    </row>
    <row r="434" spans="1:17" x14ac:dyDescent="0.3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1009</v>
      </c>
    </row>
    <row r="435" spans="1:17" x14ac:dyDescent="0.3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1011</v>
      </c>
    </row>
    <row r="436" spans="1:17" x14ac:dyDescent="0.3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1012</v>
      </c>
    </row>
    <row r="437" spans="1:17" x14ac:dyDescent="0.3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1006</v>
      </c>
    </row>
    <row r="438" spans="1:17" x14ac:dyDescent="0.3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1010</v>
      </c>
    </row>
    <row r="439" spans="1:17" x14ac:dyDescent="0.3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1007</v>
      </c>
    </row>
    <row r="440" spans="1:17" x14ac:dyDescent="0.3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1010</v>
      </c>
    </row>
    <row r="441" spans="1:17" x14ac:dyDescent="0.3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1010</v>
      </c>
    </row>
    <row r="442" spans="1:17" x14ac:dyDescent="0.3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1010</v>
      </c>
    </row>
    <row r="443" spans="1:17" x14ac:dyDescent="0.3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1011</v>
      </c>
    </row>
    <row r="444" spans="1:17" x14ac:dyDescent="0.3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1009</v>
      </c>
    </row>
    <row r="445" spans="1:17" x14ac:dyDescent="0.3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1011</v>
      </c>
    </row>
    <row r="446" spans="1:17" x14ac:dyDescent="0.3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1009</v>
      </c>
    </row>
    <row r="447" spans="1:17" x14ac:dyDescent="0.3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1009</v>
      </c>
    </row>
    <row r="448" spans="1:17" x14ac:dyDescent="0.3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1008</v>
      </c>
    </row>
    <row r="449" spans="1:17" x14ac:dyDescent="0.3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1011</v>
      </c>
    </row>
    <row r="450" spans="1:17" x14ac:dyDescent="0.3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1008</v>
      </c>
    </row>
    <row r="451" spans="1:17" x14ac:dyDescent="0.3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1009</v>
      </c>
    </row>
    <row r="452" spans="1:17" x14ac:dyDescent="0.3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1011</v>
      </c>
    </row>
    <row r="453" spans="1:17" x14ac:dyDescent="0.3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1011</v>
      </c>
    </row>
    <row r="454" spans="1:17" x14ac:dyDescent="0.3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1010</v>
      </c>
    </row>
    <row r="455" spans="1:17" x14ac:dyDescent="0.3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1009</v>
      </c>
    </row>
    <row r="456" spans="1:17" x14ac:dyDescent="0.3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1007</v>
      </c>
    </row>
    <row r="457" spans="1:17" x14ac:dyDescent="0.3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1009</v>
      </c>
    </row>
    <row r="458" spans="1:17" x14ac:dyDescent="0.3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1010</v>
      </c>
    </row>
    <row r="459" spans="1:17" x14ac:dyDescent="0.3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1010</v>
      </c>
    </row>
    <row r="460" spans="1:17" x14ac:dyDescent="0.3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1011</v>
      </c>
    </row>
    <row r="461" spans="1:17" x14ac:dyDescent="0.3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1008</v>
      </c>
    </row>
    <row r="462" spans="1:17" x14ac:dyDescent="0.3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1009</v>
      </c>
    </row>
    <row r="463" spans="1:17" x14ac:dyDescent="0.3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1011</v>
      </c>
    </row>
    <row r="464" spans="1:17" x14ac:dyDescent="0.3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1009</v>
      </c>
    </row>
    <row r="465" spans="1:17" x14ac:dyDescent="0.3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1008</v>
      </c>
    </row>
    <row r="466" spans="1:17" x14ac:dyDescent="0.3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1007</v>
      </c>
    </row>
    <row r="467" spans="1:17" x14ac:dyDescent="0.3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1008</v>
      </c>
    </row>
    <row r="468" spans="1:17" x14ac:dyDescent="0.3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1010</v>
      </c>
    </row>
    <row r="469" spans="1:17" x14ac:dyDescent="0.3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1011</v>
      </c>
    </row>
    <row r="470" spans="1:17" x14ac:dyDescent="0.3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1011</v>
      </c>
    </row>
    <row r="471" spans="1:17" x14ac:dyDescent="0.3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1010</v>
      </c>
    </row>
    <row r="472" spans="1:17" x14ac:dyDescent="0.3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1007</v>
      </c>
    </row>
    <row r="473" spans="1:17" x14ac:dyDescent="0.3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1011</v>
      </c>
    </row>
    <row r="474" spans="1:17" x14ac:dyDescent="0.3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1007</v>
      </c>
    </row>
    <row r="475" spans="1:17" x14ac:dyDescent="0.3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1011</v>
      </c>
    </row>
    <row r="476" spans="1:17" x14ac:dyDescent="0.3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1011</v>
      </c>
    </row>
    <row r="477" spans="1:17" x14ac:dyDescent="0.3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1010</v>
      </c>
    </row>
    <row r="478" spans="1:17" x14ac:dyDescent="0.3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1011</v>
      </c>
    </row>
    <row r="479" spans="1:17" x14ac:dyDescent="0.3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1008</v>
      </c>
    </row>
    <row r="480" spans="1:17" x14ac:dyDescent="0.3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1007</v>
      </c>
    </row>
    <row r="481" spans="1:17" x14ac:dyDescent="0.3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1012</v>
      </c>
    </row>
    <row r="482" spans="1:17" x14ac:dyDescent="0.3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1008</v>
      </c>
    </row>
    <row r="483" spans="1:17" x14ac:dyDescent="0.3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1006</v>
      </c>
    </row>
    <row r="484" spans="1:17" x14ac:dyDescent="0.3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1010</v>
      </c>
    </row>
    <row r="485" spans="1:17" x14ac:dyDescent="0.3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1008</v>
      </c>
    </row>
    <row r="486" spans="1:17" x14ac:dyDescent="0.3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1012</v>
      </c>
    </row>
    <row r="487" spans="1:17" x14ac:dyDescent="0.3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1011</v>
      </c>
    </row>
    <row r="488" spans="1:17" x14ac:dyDescent="0.3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1010</v>
      </c>
    </row>
    <row r="489" spans="1:17" x14ac:dyDescent="0.3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1011</v>
      </c>
    </row>
    <row r="490" spans="1:17" x14ac:dyDescent="0.3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1011</v>
      </c>
    </row>
    <row r="491" spans="1:17" x14ac:dyDescent="0.3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1009</v>
      </c>
    </row>
    <row r="492" spans="1:17" x14ac:dyDescent="0.3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1011</v>
      </c>
    </row>
    <row r="493" spans="1:17" x14ac:dyDescent="0.3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1007</v>
      </c>
    </row>
    <row r="494" spans="1:17" x14ac:dyDescent="0.3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1009</v>
      </c>
    </row>
    <row r="495" spans="1:17" x14ac:dyDescent="0.3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1006</v>
      </c>
    </row>
    <row r="496" spans="1:17" x14ac:dyDescent="0.3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1011</v>
      </c>
    </row>
    <row r="497" spans="1:17" x14ac:dyDescent="0.3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1010</v>
      </c>
    </row>
    <row r="498" spans="1:17" x14ac:dyDescent="0.3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1011</v>
      </c>
    </row>
    <row r="499" spans="1:17" x14ac:dyDescent="0.3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1010</v>
      </c>
    </row>
    <row r="500" spans="1:17" x14ac:dyDescent="0.3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1008</v>
      </c>
    </row>
    <row r="501" spans="1:17" x14ac:dyDescent="0.3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1011</v>
      </c>
    </row>
    <row r="502" spans="1:17" x14ac:dyDescent="0.3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1011</v>
      </c>
    </row>
    <row r="503" spans="1:17" x14ac:dyDescent="0.3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1006</v>
      </c>
    </row>
    <row r="504" spans="1:17" x14ac:dyDescent="0.3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1011</v>
      </c>
    </row>
    <row r="505" spans="1:17" x14ac:dyDescent="0.3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1011</v>
      </c>
    </row>
    <row r="506" spans="1:17" x14ac:dyDescent="0.3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1009</v>
      </c>
    </row>
    <row r="507" spans="1:17" x14ac:dyDescent="0.3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1011</v>
      </c>
    </row>
    <row r="508" spans="1:17" x14ac:dyDescent="0.3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1009</v>
      </c>
    </row>
    <row r="509" spans="1:17" x14ac:dyDescent="0.3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1011</v>
      </c>
    </row>
    <row r="510" spans="1:17" x14ac:dyDescent="0.3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1008</v>
      </c>
    </row>
    <row r="511" spans="1:17" x14ac:dyDescent="0.3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1010</v>
      </c>
    </row>
    <row r="512" spans="1:17" x14ac:dyDescent="0.3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1008</v>
      </c>
    </row>
    <row r="513" spans="1:17" x14ac:dyDescent="0.3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1006</v>
      </c>
    </row>
    <row r="514" spans="1:17" x14ac:dyDescent="0.3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1008</v>
      </c>
    </row>
    <row r="515" spans="1:17" x14ac:dyDescent="0.3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1009</v>
      </c>
    </row>
    <row r="516" spans="1:17" x14ac:dyDescent="0.3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1010</v>
      </c>
    </row>
    <row r="517" spans="1:17" x14ac:dyDescent="0.3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1007</v>
      </c>
    </row>
    <row r="518" spans="1:17" x14ac:dyDescent="0.3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1006</v>
      </c>
    </row>
    <row r="519" spans="1:17" x14ac:dyDescent="0.3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1009</v>
      </c>
    </row>
    <row r="520" spans="1:17" x14ac:dyDescent="0.3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1007</v>
      </c>
    </row>
    <row r="521" spans="1:17" x14ac:dyDescent="0.3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1010</v>
      </c>
    </row>
    <row r="522" spans="1:17" x14ac:dyDescent="0.3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1012</v>
      </c>
    </row>
    <row r="523" spans="1:17" x14ac:dyDescent="0.3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1011</v>
      </c>
    </row>
    <row r="524" spans="1:17" x14ac:dyDescent="0.3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1011</v>
      </c>
    </row>
    <row r="525" spans="1:17" x14ac:dyDescent="0.3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1009</v>
      </c>
    </row>
    <row r="526" spans="1:17" x14ac:dyDescent="0.3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1006</v>
      </c>
    </row>
    <row r="527" spans="1:17" x14ac:dyDescent="0.3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1010</v>
      </c>
    </row>
    <row r="528" spans="1:17" x14ac:dyDescent="0.3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1011</v>
      </c>
    </row>
    <row r="529" spans="1:17" x14ac:dyDescent="0.3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1010</v>
      </c>
    </row>
    <row r="530" spans="1:17" x14ac:dyDescent="0.3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1010</v>
      </c>
    </row>
    <row r="531" spans="1:17" x14ac:dyDescent="0.3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1010</v>
      </c>
    </row>
    <row r="532" spans="1:17" x14ac:dyDescent="0.3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1011</v>
      </c>
    </row>
    <row r="533" spans="1:17" x14ac:dyDescent="0.3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1006</v>
      </c>
    </row>
    <row r="534" spans="1:17" x14ac:dyDescent="0.3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1011</v>
      </c>
    </row>
    <row r="535" spans="1:17" x14ac:dyDescent="0.3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1008</v>
      </c>
    </row>
    <row r="536" spans="1:17" x14ac:dyDescent="0.3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1007</v>
      </c>
    </row>
    <row r="537" spans="1:17" x14ac:dyDescent="0.3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1008</v>
      </c>
    </row>
    <row r="538" spans="1:17" x14ac:dyDescent="0.3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1006</v>
      </c>
    </row>
    <row r="539" spans="1:17" x14ac:dyDescent="0.3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1011</v>
      </c>
    </row>
    <row r="540" spans="1:17" x14ac:dyDescent="0.3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1010</v>
      </c>
    </row>
    <row r="541" spans="1:17" x14ac:dyDescent="0.3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1012</v>
      </c>
    </row>
    <row r="542" spans="1:17" x14ac:dyDescent="0.3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1011</v>
      </c>
    </row>
    <row r="543" spans="1:17" x14ac:dyDescent="0.3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1007</v>
      </c>
    </row>
    <row r="544" spans="1:17" x14ac:dyDescent="0.3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1007</v>
      </c>
    </row>
    <row r="545" spans="1:17" x14ac:dyDescent="0.3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1012</v>
      </c>
    </row>
    <row r="546" spans="1:17" x14ac:dyDescent="0.3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1009</v>
      </c>
    </row>
    <row r="547" spans="1:17" x14ac:dyDescent="0.3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1006</v>
      </c>
    </row>
    <row r="548" spans="1:17" x14ac:dyDescent="0.3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1011</v>
      </c>
    </row>
    <row r="549" spans="1:17" x14ac:dyDescent="0.3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1011</v>
      </c>
    </row>
    <row r="550" spans="1:17" x14ac:dyDescent="0.3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1011</v>
      </c>
    </row>
    <row r="551" spans="1:17" x14ac:dyDescent="0.3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1009</v>
      </c>
    </row>
    <row r="552" spans="1:17" x14ac:dyDescent="0.3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1007</v>
      </c>
    </row>
    <row r="553" spans="1:17" x14ac:dyDescent="0.3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1008</v>
      </c>
    </row>
    <row r="554" spans="1:17" x14ac:dyDescent="0.3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1012</v>
      </c>
    </row>
    <row r="555" spans="1:17" x14ac:dyDescent="0.3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1007</v>
      </c>
    </row>
    <row r="556" spans="1:17" x14ac:dyDescent="0.3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1010</v>
      </c>
    </row>
    <row r="557" spans="1:17" x14ac:dyDescent="0.3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1010</v>
      </c>
    </row>
    <row r="558" spans="1:17" x14ac:dyDescent="0.3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1008</v>
      </c>
    </row>
    <row r="559" spans="1:17" x14ac:dyDescent="0.3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1011</v>
      </c>
    </row>
    <row r="560" spans="1:17" x14ac:dyDescent="0.3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1010</v>
      </c>
    </row>
    <row r="561" spans="1:17" x14ac:dyDescent="0.3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1007</v>
      </c>
    </row>
    <row r="562" spans="1:17" x14ac:dyDescent="0.3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1008</v>
      </c>
    </row>
    <row r="563" spans="1:17" x14ac:dyDescent="0.3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1011</v>
      </c>
    </row>
    <row r="564" spans="1:17" x14ac:dyDescent="0.3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1011</v>
      </c>
    </row>
    <row r="565" spans="1:17" x14ac:dyDescent="0.3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1010</v>
      </c>
    </row>
    <row r="566" spans="1:17" x14ac:dyDescent="0.3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1010</v>
      </c>
    </row>
    <row r="567" spans="1:17" x14ac:dyDescent="0.3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1007</v>
      </c>
    </row>
    <row r="568" spans="1:17" x14ac:dyDescent="0.3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1009</v>
      </c>
    </row>
    <row r="569" spans="1:17" x14ac:dyDescent="0.3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1007</v>
      </c>
    </row>
    <row r="570" spans="1:17" x14ac:dyDescent="0.3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1007</v>
      </c>
    </row>
    <row r="571" spans="1:17" x14ac:dyDescent="0.3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1006</v>
      </c>
    </row>
    <row r="572" spans="1:17" x14ac:dyDescent="0.3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1011</v>
      </c>
    </row>
    <row r="573" spans="1:17" x14ac:dyDescent="0.3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1007</v>
      </c>
    </row>
    <row r="574" spans="1:17" x14ac:dyDescent="0.3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1006</v>
      </c>
    </row>
    <row r="575" spans="1:17" x14ac:dyDescent="0.3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1007</v>
      </c>
    </row>
    <row r="576" spans="1:17" x14ac:dyDescent="0.3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1012</v>
      </c>
    </row>
    <row r="577" spans="1:17" x14ac:dyDescent="0.3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1011</v>
      </c>
    </row>
    <row r="578" spans="1:17" x14ac:dyDescent="0.3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1006</v>
      </c>
    </row>
    <row r="579" spans="1:17" x14ac:dyDescent="0.3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1009</v>
      </c>
    </row>
    <row r="580" spans="1:17" x14ac:dyDescent="0.3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1011</v>
      </c>
    </row>
    <row r="581" spans="1:17" x14ac:dyDescent="0.3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1008</v>
      </c>
    </row>
    <row r="582" spans="1:17" x14ac:dyDescent="0.3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1012</v>
      </c>
    </row>
    <row r="583" spans="1:17" x14ac:dyDescent="0.3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1006</v>
      </c>
    </row>
    <row r="584" spans="1:17" x14ac:dyDescent="0.3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1008</v>
      </c>
    </row>
    <row r="585" spans="1:17" x14ac:dyDescent="0.3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1011</v>
      </c>
    </row>
    <row r="586" spans="1:17" x14ac:dyDescent="0.3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1012</v>
      </c>
    </row>
    <row r="587" spans="1:17" x14ac:dyDescent="0.3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1007</v>
      </c>
    </row>
    <row r="588" spans="1:17" x14ac:dyDescent="0.3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1012</v>
      </c>
    </row>
    <row r="589" spans="1:17" x14ac:dyDescent="0.3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1012</v>
      </c>
    </row>
    <row r="590" spans="1:17" x14ac:dyDescent="0.3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1006</v>
      </c>
    </row>
    <row r="591" spans="1:17" x14ac:dyDescent="0.3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1007</v>
      </c>
    </row>
    <row r="592" spans="1:17" x14ac:dyDescent="0.3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1006</v>
      </c>
    </row>
    <row r="593" spans="1:17" x14ac:dyDescent="0.3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1006</v>
      </c>
    </row>
    <row r="594" spans="1:17" x14ac:dyDescent="0.3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1012</v>
      </c>
    </row>
    <row r="595" spans="1:17" x14ac:dyDescent="0.3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1007</v>
      </c>
    </row>
    <row r="596" spans="1:17" x14ac:dyDescent="0.3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1012</v>
      </c>
    </row>
    <row r="597" spans="1:17" x14ac:dyDescent="0.3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1012</v>
      </c>
    </row>
    <row r="598" spans="1:17" x14ac:dyDescent="0.3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1008</v>
      </c>
    </row>
    <row r="599" spans="1:17" x14ac:dyDescent="0.3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1010</v>
      </c>
    </row>
    <row r="600" spans="1:17" x14ac:dyDescent="0.3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1010</v>
      </c>
    </row>
    <row r="601" spans="1:17" x14ac:dyDescent="0.3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1006</v>
      </c>
    </row>
    <row r="602" spans="1:17" x14ac:dyDescent="0.3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1006</v>
      </c>
    </row>
    <row r="603" spans="1:17" x14ac:dyDescent="0.3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1012</v>
      </c>
    </row>
    <row r="604" spans="1:17" x14ac:dyDescent="0.3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1008</v>
      </c>
    </row>
    <row r="605" spans="1:17" x14ac:dyDescent="0.3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1008</v>
      </c>
    </row>
    <row r="606" spans="1:17" x14ac:dyDescent="0.3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1012</v>
      </c>
    </row>
    <row r="607" spans="1:17" x14ac:dyDescent="0.3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1011</v>
      </c>
    </row>
    <row r="608" spans="1:17" x14ac:dyDescent="0.3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1006</v>
      </c>
    </row>
    <row r="609" spans="1:17" x14ac:dyDescent="0.3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1008</v>
      </c>
    </row>
    <row r="610" spans="1:17" x14ac:dyDescent="0.3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1012</v>
      </c>
    </row>
    <row r="611" spans="1:17" x14ac:dyDescent="0.3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1012</v>
      </c>
    </row>
    <row r="612" spans="1:17" x14ac:dyDescent="0.3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1007</v>
      </c>
    </row>
    <row r="613" spans="1:17" x14ac:dyDescent="0.3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1010</v>
      </c>
    </row>
    <row r="614" spans="1:17" x14ac:dyDescent="0.3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1010</v>
      </c>
    </row>
    <row r="615" spans="1:17" x14ac:dyDescent="0.3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1012</v>
      </c>
    </row>
    <row r="616" spans="1:17" x14ac:dyDescent="0.3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1006</v>
      </c>
    </row>
    <row r="617" spans="1:17" x14ac:dyDescent="0.3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1008</v>
      </c>
    </row>
    <row r="618" spans="1:17" x14ac:dyDescent="0.3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1009</v>
      </c>
    </row>
    <row r="619" spans="1:17" x14ac:dyDescent="0.3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1006</v>
      </c>
    </row>
    <row r="620" spans="1:17" x14ac:dyDescent="0.3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1006</v>
      </c>
    </row>
    <row r="621" spans="1:17" x14ac:dyDescent="0.3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1010</v>
      </c>
    </row>
    <row r="622" spans="1:17" x14ac:dyDescent="0.3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1007</v>
      </c>
    </row>
    <row r="623" spans="1:17" x14ac:dyDescent="0.3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1011</v>
      </c>
    </row>
    <row r="624" spans="1:17" x14ac:dyDescent="0.3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1007</v>
      </c>
    </row>
    <row r="625" spans="1:17" x14ac:dyDescent="0.3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1010</v>
      </c>
    </row>
    <row r="626" spans="1:17" x14ac:dyDescent="0.3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1009</v>
      </c>
    </row>
    <row r="627" spans="1:17" x14ac:dyDescent="0.3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1012</v>
      </c>
    </row>
    <row r="628" spans="1:17" x14ac:dyDescent="0.3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1009</v>
      </c>
    </row>
    <row r="629" spans="1:17" x14ac:dyDescent="0.3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1008</v>
      </c>
    </row>
    <row r="630" spans="1:17" x14ac:dyDescent="0.3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1012</v>
      </c>
    </row>
    <row r="631" spans="1:17" x14ac:dyDescent="0.3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1006</v>
      </c>
    </row>
    <row r="632" spans="1:17" x14ac:dyDescent="0.3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1010</v>
      </c>
    </row>
    <row r="633" spans="1:17" x14ac:dyDescent="0.3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1009</v>
      </c>
    </row>
    <row r="634" spans="1:17" x14ac:dyDescent="0.3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1012</v>
      </c>
    </row>
    <row r="635" spans="1:17" x14ac:dyDescent="0.3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1012</v>
      </c>
    </row>
    <row r="636" spans="1:17" x14ac:dyDescent="0.3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1006</v>
      </c>
    </row>
    <row r="637" spans="1:17" x14ac:dyDescent="0.3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1012</v>
      </c>
    </row>
    <row r="638" spans="1:17" x14ac:dyDescent="0.3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1008</v>
      </c>
    </row>
    <row r="639" spans="1:17" x14ac:dyDescent="0.3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1007</v>
      </c>
    </row>
    <row r="640" spans="1:17" x14ac:dyDescent="0.3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1009</v>
      </c>
    </row>
    <row r="641" spans="1:17" x14ac:dyDescent="0.3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1007</v>
      </c>
    </row>
    <row r="642" spans="1:17" x14ac:dyDescent="0.3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1007</v>
      </c>
    </row>
    <row r="643" spans="1:17" x14ac:dyDescent="0.3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1012</v>
      </c>
    </row>
    <row r="644" spans="1:17" x14ac:dyDescent="0.3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1009</v>
      </c>
    </row>
    <row r="645" spans="1:17" x14ac:dyDescent="0.3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1012</v>
      </c>
    </row>
    <row r="646" spans="1:17" x14ac:dyDescent="0.3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1006</v>
      </c>
    </row>
    <row r="647" spans="1:17" x14ac:dyDescent="0.3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1011</v>
      </c>
    </row>
    <row r="648" spans="1:17" x14ac:dyDescent="0.3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1006</v>
      </c>
    </row>
    <row r="649" spans="1:17" x14ac:dyDescent="0.3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1012</v>
      </c>
    </row>
    <row r="650" spans="1:17" x14ac:dyDescent="0.3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1010</v>
      </c>
    </row>
    <row r="651" spans="1:17" x14ac:dyDescent="0.3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1006</v>
      </c>
    </row>
    <row r="652" spans="1:17" x14ac:dyDescent="0.3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1011</v>
      </c>
    </row>
    <row r="653" spans="1:17" x14ac:dyDescent="0.3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1008</v>
      </c>
    </row>
    <row r="654" spans="1:17" x14ac:dyDescent="0.3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1007</v>
      </c>
    </row>
    <row r="655" spans="1:17" x14ac:dyDescent="0.3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1012</v>
      </c>
    </row>
    <row r="656" spans="1:17" x14ac:dyDescent="0.3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1011</v>
      </c>
    </row>
    <row r="657" spans="1:17" x14ac:dyDescent="0.3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1010</v>
      </c>
    </row>
    <row r="658" spans="1:17" x14ac:dyDescent="0.3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1012</v>
      </c>
    </row>
    <row r="659" spans="1:17" x14ac:dyDescent="0.3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1008</v>
      </c>
    </row>
    <row r="660" spans="1:17" x14ac:dyDescent="0.3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1012</v>
      </c>
    </row>
    <row r="661" spans="1:17" x14ac:dyDescent="0.3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1012</v>
      </c>
    </row>
    <row r="662" spans="1:17" x14ac:dyDescent="0.3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1012</v>
      </c>
    </row>
    <row r="663" spans="1:17" x14ac:dyDescent="0.3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1008</v>
      </c>
    </row>
    <row r="664" spans="1:17" x14ac:dyDescent="0.3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1007</v>
      </c>
    </row>
    <row r="665" spans="1:17" x14ac:dyDescent="0.3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1011</v>
      </c>
    </row>
    <row r="666" spans="1:17" x14ac:dyDescent="0.3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1006</v>
      </c>
    </row>
    <row r="667" spans="1:17" x14ac:dyDescent="0.3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1007</v>
      </c>
    </row>
    <row r="668" spans="1:17" x14ac:dyDescent="0.3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1008</v>
      </c>
    </row>
    <row r="669" spans="1:17" x14ac:dyDescent="0.3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1012</v>
      </c>
    </row>
    <row r="670" spans="1:17" x14ac:dyDescent="0.3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1009</v>
      </c>
    </row>
    <row r="671" spans="1:17" x14ac:dyDescent="0.3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1010</v>
      </c>
    </row>
    <row r="672" spans="1:17" x14ac:dyDescent="0.3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1008</v>
      </c>
    </row>
    <row r="673" spans="1:17" x14ac:dyDescent="0.3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1008</v>
      </c>
    </row>
    <row r="674" spans="1:17" x14ac:dyDescent="0.3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1012</v>
      </c>
    </row>
    <row r="675" spans="1:17" x14ac:dyDescent="0.3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1012</v>
      </c>
    </row>
    <row r="676" spans="1:17" x14ac:dyDescent="0.3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1009</v>
      </c>
    </row>
    <row r="677" spans="1:17" x14ac:dyDescent="0.3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1008</v>
      </c>
    </row>
    <row r="678" spans="1:17" x14ac:dyDescent="0.3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1012</v>
      </c>
    </row>
    <row r="679" spans="1:17" x14ac:dyDescent="0.3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1010</v>
      </c>
    </row>
    <row r="680" spans="1:17" x14ac:dyDescent="0.3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1007</v>
      </c>
    </row>
    <row r="681" spans="1:17" x14ac:dyDescent="0.3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1011</v>
      </c>
    </row>
    <row r="682" spans="1:17" x14ac:dyDescent="0.3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1011</v>
      </c>
    </row>
    <row r="683" spans="1:17" x14ac:dyDescent="0.3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1008</v>
      </c>
    </row>
    <row r="684" spans="1:17" x14ac:dyDescent="0.3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1009</v>
      </c>
    </row>
    <row r="685" spans="1:17" x14ac:dyDescent="0.3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1010</v>
      </c>
    </row>
    <row r="686" spans="1:17" x14ac:dyDescent="0.3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1009</v>
      </c>
    </row>
    <row r="687" spans="1:17" x14ac:dyDescent="0.3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1012</v>
      </c>
    </row>
    <row r="688" spans="1:17" x14ac:dyDescent="0.3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1010</v>
      </c>
    </row>
    <row r="689" spans="1:17" x14ac:dyDescent="0.3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1007</v>
      </c>
    </row>
    <row r="690" spans="1:17" x14ac:dyDescent="0.3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1011</v>
      </c>
    </row>
    <row r="691" spans="1:17" x14ac:dyDescent="0.3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1008</v>
      </c>
    </row>
    <row r="692" spans="1:17" x14ac:dyDescent="0.3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1007</v>
      </c>
    </row>
    <row r="693" spans="1:17" x14ac:dyDescent="0.3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1008</v>
      </c>
    </row>
    <row r="694" spans="1:17" x14ac:dyDescent="0.3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1008</v>
      </c>
    </row>
    <row r="695" spans="1:17" x14ac:dyDescent="0.3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1010</v>
      </c>
    </row>
    <row r="696" spans="1:17" x14ac:dyDescent="0.3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1009</v>
      </c>
    </row>
    <row r="697" spans="1:17" x14ac:dyDescent="0.3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1011</v>
      </c>
    </row>
    <row r="698" spans="1:17" x14ac:dyDescent="0.3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1008</v>
      </c>
    </row>
    <row r="699" spans="1:17" x14ac:dyDescent="0.3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1011</v>
      </c>
    </row>
    <row r="700" spans="1:17" x14ac:dyDescent="0.3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1010</v>
      </c>
    </row>
    <row r="701" spans="1:17" x14ac:dyDescent="0.3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1006</v>
      </c>
    </row>
    <row r="702" spans="1:17" x14ac:dyDescent="0.3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1009</v>
      </c>
    </row>
    <row r="703" spans="1:17" x14ac:dyDescent="0.3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1010</v>
      </c>
    </row>
    <row r="704" spans="1:17" x14ac:dyDescent="0.3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1007</v>
      </c>
    </row>
    <row r="705" spans="1:17" x14ac:dyDescent="0.3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1009</v>
      </c>
    </row>
    <row r="706" spans="1:17" x14ac:dyDescent="0.3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1009</v>
      </c>
    </row>
    <row r="707" spans="1:17" x14ac:dyDescent="0.3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1008</v>
      </c>
    </row>
    <row r="708" spans="1:17" x14ac:dyDescent="0.3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1007</v>
      </c>
    </row>
    <row r="709" spans="1:17" x14ac:dyDescent="0.3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1006</v>
      </c>
    </row>
    <row r="710" spans="1:17" x14ac:dyDescent="0.3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1008</v>
      </c>
    </row>
    <row r="711" spans="1:17" x14ac:dyDescent="0.3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1006</v>
      </c>
    </row>
    <row r="712" spans="1:17" x14ac:dyDescent="0.3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1011</v>
      </c>
    </row>
    <row r="713" spans="1:17" x14ac:dyDescent="0.3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1008</v>
      </c>
    </row>
    <row r="714" spans="1:17" x14ac:dyDescent="0.3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1008</v>
      </c>
    </row>
    <row r="715" spans="1:17" x14ac:dyDescent="0.3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1012</v>
      </c>
    </row>
    <row r="716" spans="1:17" x14ac:dyDescent="0.3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1006</v>
      </c>
    </row>
    <row r="717" spans="1:17" x14ac:dyDescent="0.3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1007</v>
      </c>
    </row>
    <row r="718" spans="1:17" x14ac:dyDescent="0.3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1011</v>
      </c>
    </row>
    <row r="719" spans="1:17" x14ac:dyDescent="0.3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1007</v>
      </c>
    </row>
    <row r="720" spans="1:17" x14ac:dyDescent="0.3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1007</v>
      </c>
    </row>
    <row r="721" spans="1:17" x14ac:dyDescent="0.3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1008</v>
      </c>
    </row>
    <row r="722" spans="1:17" x14ac:dyDescent="0.3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1007</v>
      </c>
    </row>
    <row r="723" spans="1:17" x14ac:dyDescent="0.3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1012</v>
      </c>
    </row>
    <row r="724" spans="1:17" x14ac:dyDescent="0.3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1011</v>
      </c>
    </row>
    <row r="725" spans="1:17" x14ac:dyDescent="0.3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1011</v>
      </c>
    </row>
    <row r="726" spans="1:17" x14ac:dyDescent="0.3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1011</v>
      </c>
    </row>
    <row r="727" spans="1:17" x14ac:dyDescent="0.3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1009</v>
      </c>
    </row>
    <row r="728" spans="1:17" x14ac:dyDescent="0.3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1006</v>
      </c>
    </row>
    <row r="729" spans="1:17" x14ac:dyDescent="0.3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1009</v>
      </c>
    </row>
    <row r="730" spans="1:17" x14ac:dyDescent="0.3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1009</v>
      </c>
    </row>
    <row r="731" spans="1:17" x14ac:dyDescent="0.3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1008</v>
      </c>
    </row>
    <row r="732" spans="1:17" x14ac:dyDescent="0.3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1008</v>
      </c>
    </row>
    <row r="733" spans="1:17" x14ac:dyDescent="0.3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1011</v>
      </c>
    </row>
    <row r="734" spans="1:17" x14ac:dyDescent="0.3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1012</v>
      </c>
    </row>
    <row r="735" spans="1:17" x14ac:dyDescent="0.3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1008</v>
      </c>
    </row>
    <row r="736" spans="1:17" x14ac:dyDescent="0.3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1006</v>
      </c>
    </row>
    <row r="737" spans="1:17" x14ac:dyDescent="0.3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1010</v>
      </c>
    </row>
    <row r="738" spans="1:17" x14ac:dyDescent="0.3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1006</v>
      </c>
    </row>
    <row r="739" spans="1:17" x14ac:dyDescent="0.3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1009</v>
      </c>
    </row>
    <row r="740" spans="1:17" x14ac:dyDescent="0.3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1006</v>
      </c>
    </row>
    <row r="741" spans="1:17" x14ac:dyDescent="0.3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1006</v>
      </c>
    </row>
    <row r="742" spans="1:17" x14ac:dyDescent="0.3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1011</v>
      </c>
    </row>
    <row r="743" spans="1:17" x14ac:dyDescent="0.3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1006</v>
      </c>
    </row>
    <row r="744" spans="1:17" x14ac:dyDescent="0.3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1011</v>
      </c>
    </row>
    <row r="745" spans="1:17" x14ac:dyDescent="0.3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1010</v>
      </c>
    </row>
    <row r="746" spans="1:17" x14ac:dyDescent="0.3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1009</v>
      </c>
    </row>
    <row r="747" spans="1:17" x14ac:dyDescent="0.3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1011</v>
      </c>
    </row>
    <row r="748" spans="1:17" x14ac:dyDescent="0.3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1012</v>
      </c>
    </row>
    <row r="749" spans="1:17" x14ac:dyDescent="0.3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1009</v>
      </c>
    </row>
    <row r="750" spans="1:17" x14ac:dyDescent="0.3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1008</v>
      </c>
    </row>
    <row r="751" spans="1:17" x14ac:dyDescent="0.3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1010</v>
      </c>
    </row>
    <row r="752" spans="1:17" x14ac:dyDescent="0.3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1009</v>
      </c>
    </row>
    <row r="753" spans="1:17" x14ac:dyDescent="0.3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1009</v>
      </c>
    </row>
    <row r="754" spans="1:17" x14ac:dyDescent="0.3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1006</v>
      </c>
    </row>
    <row r="755" spans="1:17" x14ac:dyDescent="0.3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1010</v>
      </c>
    </row>
    <row r="756" spans="1:17" x14ac:dyDescent="0.3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1012</v>
      </c>
    </row>
    <row r="757" spans="1:17" x14ac:dyDescent="0.3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1007</v>
      </c>
    </row>
    <row r="758" spans="1:17" x14ac:dyDescent="0.3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1010</v>
      </c>
    </row>
    <row r="759" spans="1:17" x14ac:dyDescent="0.3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1010</v>
      </c>
    </row>
    <row r="760" spans="1:17" x14ac:dyDescent="0.3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1010</v>
      </c>
    </row>
    <row r="761" spans="1:17" x14ac:dyDescent="0.3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1010</v>
      </c>
    </row>
    <row r="762" spans="1:17" x14ac:dyDescent="0.3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1008</v>
      </c>
    </row>
    <row r="763" spans="1:17" x14ac:dyDescent="0.3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1012</v>
      </c>
    </row>
    <row r="764" spans="1:17" x14ac:dyDescent="0.3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1007</v>
      </c>
    </row>
    <row r="765" spans="1:17" x14ac:dyDescent="0.3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1008</v>
      </c>
    </row>
    <row r="766" spans="1:17" x14ac:dyDescent="0.3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1010</v>
      </c>
    </row>
    <row r="767" spans="1:17" x14ac:dyDescent="0.3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1010</v>
      </c>
    </row>
    <row r="768" spans="1:17" x14ac:dyDescent="0.3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1010</v>
      </c>
    </row>
    <row r="769" spans="1:17" x14ac:dyDescent="0.3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1010</v>
      </c>
    </row>
    <row r="770" spans="1:17" x14ac:dyDescent="0.3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1006</v>
      </c>
    </row>
    <row r="771" spans="1:17" x14ac:dyDescent="0.3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1008</v>
      </c>
    </row>
    <row r="772" spans="1:17" x14ac:dyDescent="0.3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1011</v>
      </c>
    </row>
    <row r="773" spans="1:17" x14ac:dyDescent="0.3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1009</v>
      </c>
    </row>
    <row r="774" spans="1:17" x14ac:dyDescent="0.3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1006</v>
      </c>
    </row>
    <row r="775" spans="1:17" x14ac:dyDescent="0.3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1011</v>
      </c>
    </row>
    <row r="776" spans="1:17" x14ac:dyDescent="0.3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1008</v>
      </c>
    </row>
    <row r="777" spans="1:17" x14ac:dyDescent="0.3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1011</v>
      </c>
    </row>
    <row r="778" spans="1:17" x14ac:dyDescent="0.3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1009</v>
      </c>
    </row>
    <row r="779" spans="1:17" x14ac:dyDescent="0.3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1012</v>
      </c>
    </row>
    <row r="780" spans="1:17" x14ac:dyDescent="0.3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1012</v>
      </c>
    </row>
    <row r="781" spans="1:17" x14ac:dyDescent="0.3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1010</v>
      </c>
    </row>
    <row r="782" spans="1:17" x14ac:dyDescent="0.3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1009</v>
      </c>
    </row>
    <row r="783" spans="1:17" x14ac:dyDescent="0.3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1012</v>
      </c>
    </row>
    <row r="784" spans="1:17" x14ac:dyDescent="0.3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1009</v>
      </c>
    </row>
    <row r="785" spans="1:17" x14ac:dyDescent="0.3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1008</v>
      </c>
    </row>
    <row r="786" spans="1:17" x14ac:dyDescent="0.3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1010</v>
      </c>
    </row>
    <row r="787" spans="1:17" x14ac:dyDescent="0.3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1009</v>
      </c>
    </row>
    <row r="788" spans="1:17" x14ac:dyDescent="0.3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1007</v>
      </c>
    </row>
    <row r="789" spans="1:17" x14ac:dyDescent="0.3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1008</v>
      </c>
    </row>
    <row r="790" spans="1:17" x14ac:dyDescent="0.3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1007</v>
      </c>
    </row>
    <row r="791" spans="1:17" x14ac:dyDescent="0.3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1008</v>
      </c>
    </row>
    <row r="792" spans="1:17" x14ac:dyDescent="0.3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1010</v>
      </c>
    </row>
    <row r="793" spans="1:17" x14ac:dyDescent="0.3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1006</v>
      </c>
    </row>
    <row r="794" spans="1:17" x14ac:dyDescent="0.3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1011</v>
      </c>
    </row>
    <row r="795" spans="1:17" x14ac:dyDescent="0.3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1008</v>
      </c>
    </row>
    <row r="796" spans="1:17" x14ac:dyDescent="0.3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1008</v>
      </c>
    </row>
    <row r="797" spans="1:17" x14ac:dyDescent="0.3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1009</v>
      </c>
    </row>
    <row r="798" spans="1:17" x14ac:dyDescent="0.3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1006</v>
      </c>
    </row>
    <row r="799" spans="1:17" x14ac:dyDescent="0.3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1009</v>
      </c>
    </row>
    <row r="800" spans="1:17" x14ac:dyDescent="0.3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1006</v>
      </c>
    </row>
    <row r="801" spans="1:17" x14ac:dyDescent="0.3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1009</v>
      </c>
    </row>
    <row r="802" spans="1:17" x14ac:dyDescent="0.3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1008</v>
      </c>
    </row>
    <row r="803" spans="1:17" x14ac:dyDescent="0.3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1009</v>
      </c>
    </row>
    <row r="804" spans="1:17" x14ac:dyDescent="0.3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1012</v>
      </c>
    </row>
    <row r="805" spans="1:17" x14ac:dyDescent="0.3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1007</v>
      </c>
    </row>
    <row r="806" spans="1:17" x14ac:dyDescent="0.3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1009</v>
      </c>
    </row>
    <row r="807" spans="1:17" x14ac:dyDescent="0.3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1007</v>
      </c>
    </row>
    <row r="808" spans="1:17" x14ac:dyDescent="0.3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1009</v>
      </c>
    </row>
    <row r="809" spans="1:17" x14ac:dyDescent="0.3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1007</v>
      </c>
    </row>
    <row r="810" spans="1:17" x14ac:dyDescent="0.3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1011</v>
      </c>
    </row>
    <row r="811" spans="1:17" x14ac:dyDescent="0.3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1008</v>
      </c>
    </row>
    <row r="812" spans="1:17" x14ac:dyDescent="0.3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1009</v>
      </c>
    </row>
    <row r="813" spans="1:17" x14ac:dyDescent="0.3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1006</v>
      </c>
    </row>
    <row r="814" spans="1:17" x14ac:dyDescent="0.3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1009</v>
      </c>
    </row>
    <row r="815" spans="1:17" x14ac:dyDescent="0.3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1008</v>
      </c>
    </row>
    <row r="816" spans="1:17" x14ac:dyDescent="0.3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1011</v>
      </c>
    </row>
    <row r="817" spans="1:17" x14ac:dyDescent="0.3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1012</v>
      </c>
    </row>
    <row r="818" spans="1:17" x14ac:dyDescent="0.3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1011</v>
      </c>
    </row>
    <row r="819" spans="1:17" x14ac:dyDescent="0.3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1012</v>
      </c>
    </row>
    <row r="820" spans="1:17" x14ac:dyDescent="0.3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1010</v>
      </c>
    </row>
    <row r="821" spans="1:17" x14ac:dyDescent="0.3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1008</v>
      </c>
    </row>
    <row r="822" spans="1:17" x14ac:dyDescent="0.3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1009</v>
      </c>
    </row>
    <row r="823" spans="1:17" x14ac:dyDescent="0.3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1012</v>
      </c>
    </row>
    <row r="824" spans="1:17" x14ac:dyDescent="0.3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1012</v>
      </c>
    </row>
    <row r="825" spans="1:17" x14ac:dyDescent="0.3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1009</v>
      </c>
    </row>
    <row r="826" spans="1:17" x14ac:dyDescent="0.3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1008</v>
      </c>
    </row>
    <row r="827" spans="1:17" x14ac:dyDescent="0.3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1006</v>
      </c>
    </row>
    <row r="828" spans="1:17" x14ac:dyDescent="0.3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1007</v>
      </c>
    </row>
    <row r="829" spans="1:17" x14ac:dyDescent="0.3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1009</v>
      </c>
    </row>
    <row r="830" spans="1:17" x14ac:dyDescent="0.3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1008</v>
      </c>
    </row>
    <row r="831" spans="1:17" x14ac:dyDescent="0.3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1007</v>
      </c>
    </row>
    <row r="832" spans="1:17" x14ac:dyDescent="0.3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1006</v>
      </c>
    </row>
    <row r="833" spans="1:17" x14ac:dyDescent="0.3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1011</v>
      </c>
    </row>
    <row r="834" spans="1:17" x14ac:dyDescent="0.3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1010</v>
      </c>
    </row>
    <row r="835" spans="1:17" x14ac:dyDescent="0.3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1008</v>
      </c>
    </row>
    <row r="836" spans="1:17" x14ac:dyDescent="0.3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1011</v>
      </c>
    </row>
    <row r="837" spans="1:17" x14ac:dyDescent="0.3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1011</v>
      </c>
    </row>
    <row r="838" spans="1:17" x14ac:dyDescent="0.3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1009</v>
      </c>
    </row>
    <row r="839" spans="1:17" x14ac:dyDescent="0.3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1006</v>
      </c>
    </row>
    <row r="840" spans="1:17" x14ac:dyDescent="0.3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1009</v>
      </c>
    </row>
    <row r="841" spans="1:17" x14ac:dyDescent="0.3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1008</v>
      </c>
    </row>
    <row r="842" spans="1:17" x14ac:dyDescent="0.3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1007</v>
      </c>
    </row>
    <row r="843" spans="1:17" x14ac:dyDescent="0.3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1012</v>
      </c>
    </row>
    <row r="844" spans="1:17" x14ac:dyDescent="0.3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1007</v>
      </c>
    </row>
    <row r="845" spans="1:17" x14ac:dyDescent="0.3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1011</v>
      </c>
    </row>
    <row r="846" spans="1:17" x14ac:dyDescent="0.3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1011</v>
      </c>
    </row>
    <row r="847" spans="1:17" x14ac:dyDescent="0.3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1011</v>
      </c>
    </row>
    <row r="848" spans="1:17" x14ac:dyDescent="0.3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1009</v>
      </c>
    </row>
    <row r="849" spans="1:17" x14ac:dyDescent="0.3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1008</v>
      </c>
    </row>
    <row r="850" spans="1:17" x14ac:dyDescent="0.3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1012</v>
      </c>
    </row>
    <row r="851" spans="1:17" x14ac:dyDescent="0.3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1010</v>
      </c>
    </row>
    <row r="852" spans="1:17" x14ac:dyDescent="0.3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1007</v>
      </c>
    </row>
    <row r="853" spans="1:17" x14ac:dyDescent="0.3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1008</v>
      </c>
    </row>
    <row r="854" spans="1:17" x14ac:dyDescent="0.3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1009</v>
      </c>
    </row>
    <row r="855" spans="1:17" x14ac:dyDescent="0.3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1008</v>
      </c>
    </row>
    <row r="856" spans="1:17" x14ac:dyDescent="0.3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1006</v>
      </c>
    </row>
    <row r="857" spans="1:17" x14ac:dyDescent="0.3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1012</v>
      </c>
    </row>
    <row r="858" spans="1:17" x14ac:dyDescent="0.3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1012</v>
      </c>
    </row>
    <row r="859" spans="1:17" x14ac:dyDescent="0.3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1008</v>
      </c>
    </row>
    <row r="860" spans="1:17" x14ac:dyDescent="0.3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1006</v>
      </c>
    </row>
    <row r="861" spans="1:17" x14ac:dyDescent="0.3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1008</v>
      </c>
    </row>
    <row r="862" spans="1:17" x14ac:dyDescent="0.3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1006</v>
      </c>
    </row>
    <row r="863" spans="1:17" x14ac:dyDescent="0.3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1009</v>
      </c>
    </row>
    <row r="864" spans="1:17" x14ac:dyDescent="0.3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1012</v>
      </c>
    </row>
    <row r="865" spans="1:17" x14ac:dyDescent="0.3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1009</v>
      </c>
    </row>
    <row r="866" spans="1:17" x14ac:dyDescent="0.3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1008</v>
      </c>
    </row>
    <row r="867" spans="1:17" x14ac:dyDescent="0.3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1008</v>
      </c>
    </row>
    <row r="868" spans="1:17" x14ac:dyDescent="0.3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1012</v>
      </c>
    </row>
    <row r="869" spans="1:17" x14ac:dyDescent="0.3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1010</v>
      </c>
    </row>
    <row r="870" spans="1:17" x14ac:dyDescent="0.3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1012</v>
      </c>
    </row>
    <row r="871" spans="1:17" x14ac:dyDescent="0.3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1008</v>
      </c>
    </row>
    <row r="872" spans="1:17" x14ac:dyDescent="0.3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1008</v>
      </c>
    </row>
    <row r="873" spans="1:17" x14ac:dyDescent="0.3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1012</v>
      </c>
    </row>
    <row r="874" spans="1:17" x14ac:dyDescent="0.3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1008</v>
      </c>
    </row>
    <row r="875" spans="1:17" x14ac:dyDescent="0.3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1010</v>
      </c>
    </row>
    <row r="876" spans="1:17" x14ac:dyDescent="0.3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1007</v>
      </c>
    </row>
    <row r="877" spans="1:17" x14ac:dyDescent="0.3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1010</v>
      </c>
    </row>
    <row r="878" spans="1:17" x14ac:dyDescent="0.3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1008</v>
      </c>
    </row>
    <row r="879" spans="1:17" x14ac:dyDescent="0.3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1007</v>
      </c>
    </row>
    <row r="880" spans="1:17" x14ac:dyDescent="0.3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1011</v>
      </c>
    </row>
    <row r="881" spans="1:17" x14ac:dyDescent="0.3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1012</v>
      </c>
    </row>
    <row r="882" spans="1:17" x14ac:dyDescent="0.3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1010</v>
      </c>
    </row>
    <row r="883" spans="1:17" x14ac:dyDescent="0.3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1010</v>
      </c>
    </row>
    <row r="884" spans="1:17" x14ac:dyDescent="0.3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1008</v>
      </c>
    </row>
    <row r="885" spans="1:17" x14ac:dyDescent="0.3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1011</v>
      </c>
    </row>
    <row r="886" spans="1:17" x14ac:dyDescent="0.3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1010</v>
      </c>
    </row>
    <row r="887" spans="1:17" x14ac:dyDescent="0.3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1011</v>
      </c>
    </row>
    <row r="888" spans="1:17" x14ac:dyDescent="0.3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1012</v>
      </c>
    </row>
    <row r="889" spans="1:17" x14ac:dyDescent="0.3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1009</v>
      </c>
    </row>
    <row r="890" spans="1:17" x14ac:dyDescent="0.3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1011</v>
      </c>
    </row>
    <row r="891" spans="1:17" x14ac:dyDescent="0.3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1009</v>
      </c>
    </row>
    <row r="892" spans="1:17" x14ac:dyDescent="0.3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1011</v>
      </c>
    </row>
    <row r="893" spans="1:17" x14ac:dyDescent="0.3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1007</v>
      </c>
    </row>
    <row r="894" spans="1:17" x14ac:dyDescent="0.3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1009</v>
      </c>
    </row>
    <row r="895" spans="1:17" x14ac:dyDescent="0.3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1006</v>
      </c>
    </row>
    <row r="896" spans="1:17" x14ac:dyDescent="0.3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1009</v>
      </c>
    </row>
    <row r="897" spans="1:17" x14ac:dyDescent="0.3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1012</v>
      </c>
    </row>
    <row r="898" spans="1:17" x14ac:dyDescent="0.3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1007</v>
      </c>
    </row>
    <row r="899" spans="1:17" x14ac:dyDescent="0.3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1011</v>
      </c>
    </row>
    <row r="900" spans="1:17" x14ac:dyDescent="0.3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1006</v>
      </c>
    </row>
    <row r="901" spans="1:17" x14ac:dyDescent="0.3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1011</v>
      </c>
    </row>
    <row r="902" spans="1:17" x14ac:dyDescent="0.3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1010</v>
      </c>
    </row>
    <row r="903" spans="1:17" x14ac:dyDescent="0.3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1011</v>
      </c>
    </row>
    <row r="904" spans="1:17" x14ac:dyDescent="0.3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1007</v>
      </c>
    </row>
    <row r="905" spans="1:17" x14ac:dyDescent="0.3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1012</v>
      </c>
    </row>
    <row r="906" spans="1:17" x14ac:dyDescent="0.3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1009</v>
      </c>
    </row>
    <row r="907" spans="1:17" x14ac:dyDescent="0.3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1010</v>
      </c>
    </row>
    <row r="908" spans="1:17" x14ac:dyDescent="0.3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1007</v>
      </c>
    </row>
    <row r="909" spans="1:17" x14ac:dyDescent="0.3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1012</v>
      </c>
    </row>
    <row r="910" spans="1:17" x14ac:dyDescent="0.3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1008</v>
      </c>
    </row>
    <row r="911" spans="1:17" x14ac:dyDescent="0.3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1006</v>
      </c>
    </row>
    <row r="912" spans="1:17" x14ac:dyDescent="0.3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1006</v>
      </c>
    </row>
    <row r="913" spans="1:17" x14ac:dyDescent="0.3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1012</v>
      </c>
    </row>
    <row r="914" spans="1:17" x14ac:dyDescent="0.3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1008</v>
      </c>
    </row>
    <row r="915" spans="1:17" x14ac:dyDescent="0.3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1007</v>
      </c>
    </row>
    <row r="916" spans="1:17" x14ac:dyDescent="0.3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1007</v>
      </c>
    </row>
    <row r="917" spans="1:17" x14ac:dyDescent="0.3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1012</v>
      </c>
    </row>
    <row r="918" spans="1:17" x14ac:dyDescent="0.3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1011</v>
      </c>
    </row>
    <row r="919" spans="1:17" x14ac:dyDescent="0.3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1011</v>
      </c>
    </row>
    <row r="920" spans="1:17" x14ac:dyDescent="0.3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1009</v>
      </c>
    </row>
    <row r="921" spans="1:17" x14ac:dyDescent="0.3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1010</v>
      </c>
    </row>
    <row r="922" spans="1:17" x14ac:dyDescent="0.3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1010</v>
      </c>
    </row>
    <row r="923" spans="1:17" x14ac:dyDescent="0.3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1010</v>
      </c>
    </row>
    <row r="924" spans="1:17" x14ac:dyDescent="0.3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1011</v>
      </c>
    </row>
    <row r="925" spans="1:17" x14ac:dyDescent="0.3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1012</v>
      </c>
    </row>
    <row r="926" spans="1:17" x14ac:dyDescent="0.3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1006</v>
      </c>
    </row>
    <row r="927" spans="1:17" x14ac:dyDescent="0.3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1008</v>
      </c>
    </row>
    <row r="928" spans="1:17" x14ac:dyDescent="0.3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1008</v>
      </c>
    </row>
    <row r="929" spans="1:17" x14ac:dyDescent="0.3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1009</v>
      </c>
    </row>
    <row r="930" spans="1:17" x14ac:dyDescent="0.3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1006</v>
      </c>
    </row>
    <row r="931" spans="1:17" x14ac:dyDescent="0.3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1006</v>
      </c>
    </row>
    <row r="932" spans="1:17" x14ac:dyDescent="0.3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1008</v>
      </c>
    </row>
    <row r="933" spans="1:17" x14ac:dyDescent="0.3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1008</v>
      </c>
    </row>
    <row r="934" spans="1:17" x14ac:dyDescent="0.3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1011</v>
      </c>
    </row>
    <row r="935" spans="1:17" x14ac:dyDescent="0.3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1007</v>
      </c>
    </row>
    <row r="936" spans="1:17" x14ac:dyDescent="0.3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1007</v>
      </c>
    </row>
    <row r="937" spans="1:17" x14ac:dyDescent="0.3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1007</v>
      </c>
    </row>
    <row r="938" spans="1:17" x14ac:dyDescent="0.3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1008</v>
      </c>
    </row>
    <row r="939" spans="1:17" x14ac:dyDescent="0.3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1009</v>
      </c>
    </row>
    <row r="940" spans="1:17" x14ac:dyDescent="0.3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1006</v>
      </c>
    </row>
    <row r="941" spans="1:17" x14ac:dyDescent="0.3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1010</v>
      </c>
    </row>
    <row r="942" spans="1:17" x14ac:dyDescent="0.3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1006</v>
      </c>
    </row>
    <row r="943" spans="1:17" x14ac:dyDescent="0.3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1012</v>
      </c>
    </row>
    <row r="944" spans="1:17" x14ac:dyDescent="0.3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1008</v>
      </c>
    </row>
    <row r="945" spans="1:17" x14ac:dyDescent="0.3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1010</v>
      </c>
    </row>
    <row r="946" spans="1:17" x14ac:dyDescent="0.3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1008</v>
      </c>
    </row>
    <row r="947" spans="1:17" x14ac:dyDescent="0.3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1011</v>
      </c>
    </row>
    <row r="948" spans="1:17" x14ac:dyDescent="0.3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1006</v>
      </c>
    </row>
    <row r="949" spans="1:17" x14ac:dyDescent="0.3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1012</v>
      </c>
    </row>
    <row r="950" spans="1:17" x14ac:dyDescent="0.3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1008</v>
      </c>
    </row>
    <row r="951" spans="1:17" x14ac:dyDescent="0.3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1007</v>
      </c>
    </row>
    <row r="952" spans="1:17" x14ac:dyDescent="0.3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1012</v>
      </c>
    </row>
    <row r="953" spans="1:17" x14ac:dyDescent="0.3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1012</v>
      </c>
    </row>
    <row r="954" spans="1:17" x14ac:dyDescent="0.3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1006</v>
      </c>
    </row>
    <row r="955" spans="1:17" x14ac:dyDescent="0.3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1009</v>
      </c>
    </row>
    <row r="956" spans="1:17" x14ac:dyDescent="0.3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1006</v>
      </c>
    </row>
    <row r="957" spans="1:17" x14ac:dyDescent="0.3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1006</v>
      </c>
    </row>
    <row r="958" spans="1:17" x14ac:dyDescent="0.3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1007</v>
      </c>
    </row>
    <row r="959" spans="1:17" x14ac:dyDescent="0.3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1010</v>
      </c>
    </row>
    <row r="960" spans="1:17" x14ac:dyDescent="0.3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1009</v>
      </c>
    </row>
    <row r="961" spans="1:17" x14ac:dyDescent="0.3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1012</v>
      </c>
    </row>
    <row r="962" spans="1:17" x14ac:dyDescent="0.3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1010</v>
      </c>
    </row>
    <row r="963" spans="1:17" x14ac:dyDescent="0.3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1010</v>
      </c>
    </row>
    <row r="964" spans="1:17" x14ac:dyDescent="0.3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1010</v>
      </c>
    </row>
    <row r="965" spans="1:17" x14ac:dyDescent="0.3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1010</v>
      </c>
    </row>
    <row r="966" spans="1:17" x14ac:dyDescent="0.3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1007</v>
      </c>
    </row>
    <row r="967" spans="1:17" x14ac:dyDescent="0.3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1007</v>
      </c>
    </row>
    <row r="968" spans="1:17" x14ac:dyDescent="0.3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1008</v>
      </c>
    </row>
    <row r="969" spans="1:17" x14ac:dyDescent="0.3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1008</v>
      </c>
    </row>
    <row r="970" spans="1:17" x14ac:dyDescent="0.3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1009</v>
      </c>
    </row>
    <row r="971" spans="1:17" x14ac:dyDescent="0.3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1011</v>
      </c>
    </row>
    <row r="972" spans="1:17" x14ac:dyDescent="0.3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1008</v>
      </c>
    </row>
    <row r="973" spans="1:17" x14ac:dyDescent="0.3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1006</v>
      </c>
    </row>
    <row r="974" spans="1:17" x14ac:dyDescent="0.3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1008</v>
      </c>
    </row>
    <row r="975" spans="1:17" x14ac:dyDescent="0.3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1011</v>
      </c>
    </row>
    <row r="976" spans="1:17" x14ac:dyDescent="0.3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1012</v>
      </c>
    </row>
    <row r="977" spans="1:17" x14ac:dyDescent="0.3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1007</v>
      </c>
    </row>
    <row r="978" spans="1:17" x14ac:dyDescent="0.3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1008</v>
      </c>
    </row>
    <row r="979" spans="1:17" x14ac:dyDescent="0.3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1008</v>
      </c>
    </row>
    <row r="980" spans="1:17" x14ac:dyDescent="0.3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1010</v>
      </c>
    </row>
    <row r="981" spans="1:17" x14ac:dyDescent="0.3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1009</v>
      </c>
    </row>
    <row r="982" spans="1:17" x14ac:dyDescent="0.3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1006</v>
      </c>
    </row>
    <row r="983" spans="1:17" x14ac:dyDescent="0.3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1007</v>
      </c>
    </row>
    <row r="984" spans="1:17" x14ac:dyDescent="0.3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1007</v>
      </c>
    </row>
    <row r="985" spans="1:17" x14ac:dyDescent="0.3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1009</v>
      </c>
    </row>
    <row r="986" spans="1:17" x14ac:dyDescent="0.3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1011</v>
      </c>
    </row>
    <row r="987" spans="1:17" x14ac:dyDescent="0.3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1010</v>
      </c>
    </row>
    <row r="988" spans="1:17" x14ac:dyDescent="0.3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1012</v>
      </c>
    </row>
    <row r="989" spans="1:17" x14ac:dyDescent="0.3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1006</v>
      </c>
    </row>
    <row r="990" spans="1:17" x14ac:dyDescent="0.3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1006</v>
      </c>
    </row>
    <row r="991" spans="1:17" x14ac:dyDescent="0.3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1009</v>
      </c>
    </row>
    <row r="992" spans="1:17" x14ac:dyDescent="0.3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1008</v>
      </c>
    </row>
    <row r="993" spans="1:17" x14ac:dyDescent="0.3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1012</v>
      </c>
    </row>
    <row r="994" spans="1:17" x14ac:dyDescent="0.3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1008</v>
      </c>
    </row>
    <row r="995" spans="1:17" x14ac:dyDescent="0.3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1012</v>
      </c>
    </row>
    <row r="996" spans="1:17" x14ac:dyDescent="0.3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1009</v>
      </c>
    </row>
    <row r="997" spans="1:17" x14ac:dyDescent="0.3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1008</v>
      </c>
    </row>
    <row r="998" spans="1:17" x14ac:dyDescent="0.3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1012</v>
      </c>
    </row>
    <row r="999" spans="1:17" x14ac:dyDescent="0.3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1009</v>
      </c>
    </row>
    <row r="1000" spans="1:17" x14ac:dyDescent="0.3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1009</v>
      </c>
    </row>
    <row r="1001" spans="1:17" x14ac:dyDescent="0.3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7A1D-BB05-49D8-A534-78B4DBF4B4BA}">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856</v>
      </c>
      <c r="C1" t="s">
        <v>857</v>
      </c>
      <c r="D1" t="s">
        <v>618</v>
      </c>
      <c r="E1" t="s">
        <v>613</v>
      </c>
      <c r="F1" t="s">
        <v>858</v>
      </c>
    </row>
    <row r="2" spans="1:6" x14ac:dyDescent="0.35">
      <c r="A2">
        <v>1</v>
      </c>
      <c r="B2" s="1" t="s">
        <v>859</v>
      </c>
      <c r="C2" s="1" t="s">
        <v>860</v>
      </c>
      <c r="D2">
        <v>1935</v>
      </c>
      <c r="E2" s="1" t="s">
        <v>699</v>
      </c>
      <c r="F2" s="1" t="s">
        <v>861</v>
      </c>
    </row>
    <row r="3" spans="1:6" x14ac:dyDescent="0.35">
      <c r="A3">
        <v>2</v>
      </c>
      <c r="B3" s="1" t="s">
        <v>862</v>
      </c>
      <c r="C3" s="1" t="s">
        <v>863</v>
      </c>
      <c r="D3">
        <v>441</v>
      </c>
      <c r="E3" s="1" t="s">
        <v>620</v>
      </c>
      <c r="F3" s="1" t="s">
        <v>864</v>
      </c>
    </row>
    <row r="4" spans="1:6" x14ac:dyDescent="0.35">
      <c r="A4">
        <v>3</v>
      </c>
      <c r="B4" s="1" t="s">
        <v>865</v>
      </c>
      <c r="C4" s="1" t="s">
        <v>866</v>
      </c>
      <c r="D4">
        <v>1534</v>
      </c>
      <c r="E4" s="1" t="s">
        <v>620</v>
      </c>
      <c r="F4" s="1" t="s">
        <v>867</v>
      </c>
    </row>
    <row r="5" spans="1:6" x14ac:dyDescent="0.35">
      <c r="A5">
        <v>4</v>
      </c>
      <c r="B5" s="1" t="s">
        <v>868</v>
      </c>
      <c r="C5" s="1" t="s">
        <v>869</v>
      </c>
      <c r="D5">
        <v>1199</v>
      </c>
      <c r="E5" s="1" t="s">
        <v>829</v>
      </c>
      <c r="F5" s="1" t="s">
        <v>870</v>
      </c>
    </row>
    <row r="6" spans="1:6" x14ac:dyDescent="0.35">
      <c r="A6">
        <v>5</v>
      </c>
      <c r="B6" s="1" t="s">
        <v>871</v>
      </c>
      <c r="C6" s="1" t="s">
        <v>866</v>
      </c>
      <c r="D6">
        <v>1444</v>
      </c>
      <c r="E6" s="1" t="s">
        <v>699</v>
      </c>
      <c r="F6" s="1" t="s">
        <v>872</v>
      </c>
    </row>
    <row r="7" spans="1:6" x14ac:dyDescent="0.35">
      <c r="A7">
        <v>6</v>
      </c>
      <c r="B7" s="1" t="s">
        <v>873</v>
      </c>
      <c r="C7" s="1" t="s">
        <v>874</v>
      </c>
      <c r="D7">
        <v>1112</v>
      </c>
      <c r="E7" s="1" t="s">
        <v>701</v>
      </c>
      <c r="F7" s="1" t="s">
        <v>875</v>
      </c>
    </row>
    <row r="8" spans="1:6" x14ac:dyDescent="0.35">
      <c r="A8">
        <v>7</v>
      </c>
      <c r="B8" s="1" t="s">
        <v>876</v>
      </c>
      <c r="C8" s="1" t="s">
        <v>860</v>
      </c>
      <c r="D8">
        <v>409</v>
      </c>
      <c r="E8" s="1" t="s">
        <v>701</v>
      </c>
      <c r="F8" s="1" t="s">
        <v>877</v>
      </c>
    </row>
    <row r="9" spans="1:6" x14ac:dyDescent="0.35">
      <c r="A9">
        <v>8</v>
      </c>
      <c r="B9" s="1" t="s">
        <v>878</v>
      </c>
      <c r="C9" s="1" t="s">
        <v>869</v>
      </c>
      <c r="D9">
        <v>252</v>
      </c>
      <c r="E9" s="1" t="s">
        <v>698</v>
      </c>
      <c r="F9" s="1" t="s">
        <v>879</v>
      </c>
    </row>
    <row r="10" spans="1:6" x14ac:dyDescent="0.35">
      <c r="A10">
        <v>9</v>
      </c>
      <c r="B10" s="1" t="s">
        <v>880</v>
      </c>
      <c r="C10" s="1" t="s">
        <v>866</v>
      </c>
      <c r="D10">
        <v>1605</v>
      </c>
      <c r="E10" s="1" t="s">
        <v>794</v>
      </c>
      <c r="F10" s="1" t="s">
        <v>881</v>
      </c>
    </row>
    <row r="11" spans="1:6" x14ac:dyDescent="0.35">
      <c r="A11">
        <v>10</v>
      </c>
      <c r="B11" s="1" t="s">
        <v>882</v>
      </c>
      <c r="C11" s="1" t="s">
        <v>874</v>
      </c>
      <c r="D11">
        <v>259</v>
      </c>
      <c r="E11" s="1" t="s">
        <v>707</v>
      </c>
      <c r="F11" s="1" t="s">
        <v>883</v>
      </c>
    </row>
    <row r="12" spans="1:6" x14ac:dyDescent="0.35">
      <c r="A12">
        <v>11</v>
      </c>
      <c r="B12" s="1" t="s">
        <v>884</v>
      </c>
      <c r="C12" s="1" t="s">
        <v>885</v>
      </c>
      <c r="D12">
        <v>1096</v>
      </c>
      <c r="E12" s="1" t="s">
        <v>620</v>
      </c>
      <c r="F12" s="1" t="s">
        <v>886</v>
      </c>
    </row>
    <row r="13" spans="1:6" x14ac:dyDescent="0.35">
      <c r="A13">
        <v>12</v>
      </c>
      <c r="B13" s="1" t="s">
        <v>887</v>
      </c>
      <c r="C13" s="1" t="s">
        <v>863</v>
      </c>
      <c r="D13">
        <v>672</v>
      </c>
      <c r="E13" s="1" t="s">
        <v>698</v>
      </c>
      <c r="F13" s="1" t="s">
        <v>888</v>
      </c>
    </row>
    <row r="14" spans="1:6" x14ac:dyDescent="0.35">
      <c r="A14">
        <v>13</v>
      </c>
      <c r="B14" s="1" t="s">
        <v>889</v>
      </c>
      <c r="C14" s="1" t="s">
        <v>885</v>
      </c>
      <c r="D14">
        <v>1141</v>
      </c>
      <c r="E14" s="1" t="s">
        <v>701</v>
      </c>
      <c r="F14" s="1" t="s">
        <v>890</v>
      </c>
    </row>
    <row r="15" spans="1:6" x14ac:dyDescent="0.35">
      <c r="A15">
        <v>14</v>
      </c>
      <c r="B15" s="1" t="s">
        <v>891</v>
      </c>
      <c r="C15" s="1" t="s">
        <v>866</v>
      </c>
      <c r="D15">
        <v>1915</v>
      </c>
      <c r="E15" s="1" t="s">
        <v>707</v>
      </c>
      <c r="F15" s="1" t="s">
        <v>892</v>
      </c>
    </row>
    <row r="16" spans="1:6" x14ac:dyDescent="0.35">
      <c r="A16">
        <v>15</v>
      </c>
      <c r="B16" s="1" t="s">
        <v>893</v>
      </c>
      <c r="C16" s="1" t="s">
        <v>794</v>
      </c>
      <c r="D16">
        <v>1488</v>
      </c>
      <c r="E16" s="1" t="s">
        <v>698</v>
      </c>
      <c r="F16" s="1" t="s">
        <v>894</v>
      </c>
    </row>
    <row r="17" spans="1:6" x14ac:dyDescent="0.35">
      <c r="A17">
        <v>16</v>
      </c>
      <c r="B17" s="1" t="s">
        <v>895</v>
      </c>
      <c r="C17" s="1" t="s">
        <v>869</v>
      </c>
      <c r="D17">
        <v>1721</v>
      </c>
      <c r="E17" s="1" t="s">
        <v>701</v>
      </c>
      <c r="F17" s="1" t="s">
        <v>896</v>
      </c>
    </row>
    <row r="18" spans="1:6" x14ac:dyDescent="0.35">
      <c r="A18">
        <v>17</v>
      </c>
      <c r="B18" s="1" t="s">
        <v>897</v>
      </c>
      <c r="C18" s="1" t="s">
        <v>860</v>
      </c>
      <c r="D18">
        <v>1899</v>
      </c>
      <c r="E18" s="1" t="s">
        <v>698</v>
      </c>
      <c r="F18" s="1" t="s">
        <v>898</v>
      </c>
    </row>
    <row r="19" spans="1:6" x14ac:dyDescent="0.35">
      <c r="A19">
        <v>18</v>
      </c>
      <c r="B19" s="1" t="s">
        <v>899</v>
      </c>
      <c r="C19" s="1" t="s">
        <v>863</v>
      </c>
      <c r="D19">
        <v>781</v>
      </c>
      <c r="E19" s="1" t="s">
        <v>707</v>
      </c>
      <c r="F19" s="1" t="s">
        <v>900</v>
      </c>
    </row>
    <row r="20" spans="1:6" x14ac:dyDescent="0.35">
      <c r="A20">
        <v>19</v>
      </c>
      <c r="B20" s="1" t="s">
        <v>901</v>
      </c>
      <c r="C20" s="1" t="s">
        <v>885</v>
      </c>
      <c r="D20">
        <v>1234</v>
      </c>
      <c r="E20" s="1" t="s">
        <v>620</v>
      </c>
      <c r="F20" s="1" t="s">
        <v>902</v>
      </c>
    </row>
    <row r="21" spans="1:6" x14ac:dyDescent="0.35">
      <c r="A21">
        <v>20</v>
      </c>
      <c r="B21" s="1" t="s">
        <v>903</v>
      </c>
      <c r="C21" s="1" t="s">
        <v>866</v>
      </c>
      <c r="D21">
        <v>697</v>
      </c>
      <c r="E21" s="1" t="s">
        <v>698</v>
      </c>
      <c r="F21" s="1" t="s">
        <v>904</v>
      </c>
    </row>
    <row r="22" spans="1:6" x14ac:dyDescent="0.35">
      <c r="A22">
        <v>21</v>
      </c>
      <c r="B22" s="1" t="s">
        <v>905</v>
      </c>
      <c r="C22" s="1" t="s">
        <v>866</v>
      </c>
      <c r="D22">
        <v>1561</v>
      </c>
      <c r="E22" s="1" t="s">
        <v>794</v>
      </c>
      <c r="F22" s="1" t="s">
        <v>906</v>
      </c>
    </row>
    <row r="23" spans="1:6" x14ac:dyDescent="0.35">
      <c r="A23">
        <v>22</v>
      </c>
      <c r="B23" s="1" t="s">
        <v>907</v>
      </c>
      <c r="C23" s="1" t="s">
        <v>860</v>
      </c>
      <c r="D23">
        <v>1639</v>
      </c>
      <c r="E23" s="1" t="s">
        <v>699</v>
      </c>
      <c r="F23" s="1" t="s">
        <v>908</v>
      </c>
    </row>
    <row r="24" spans="1:6" x14ac:dyDescent="0.35">
      <c r="A24">
        <v>23</v>
      </c>
      <c r="B24" s="1" t="s">
        <v>909</v>
      </c>
      <c r="C24" s="1" t="s">
        <v>869</v>
      </c>
      <c r="D24">
        <v>1098</v>
      </c>
      <c r="E24" s="1" t="s">
        <v>698</v>
      </c>
      <c r="F24" s="1" t="s">
        <v>910</v>
      </c>
    </row>
    <row r="25" spans="1:6" x14ac:dyDescent="0.35">
      <c r="A25">
        <v>24</v>
      </c>
      <c r="B25" s="1" t="s">
        <v>911</v>
      </c>
      <c r="C25" s="1" t="s">
        <v>885</v>
      </c>
      <c r="D25">
        <v>535</v>
      </c>
      <c r="E25" s="1" t="s">
        <v>707</v>
      </c>
      <c r="F25" s="1" t="s">
        <v>912</v>
      </c>
    </row>
    <row r="26" spans="1:6" x14ac:dyDescent="0.35">
      <c r="A26">
        <v>25</v>
      </c>
      <c r="B26" s="1" t="s">
        <v>913</v>
      </c>
      <c r="C26" s="1" t="s">
        <v>863</v>
      </c>
      <c r="D26">
        <v>1202</v>
      </c>
      <c r="E26" s="1" t="s">
        <v>698</v>
      </c>
      <c r="F26" s="1" t="s">
        <v>914</v>
      </c>
    </row>
    <row r="27" spans="1:6" x14ac:dyDescent="0.35">
      <c r="A27">
        <v>26</v>
      </c>
      <c r="B27" s="1" t="s">
        <v>915</v>
      </c>
      <c r="C27" s="1" t="s">
        <v>866</v>
      </c>
      <c r="D27">
        <v>289</v>
      </c>
      <c r="E27" s="1" t="s">
        <v>701</v>
      </c>
      <c r="F27" s="1" t="s">
        <v>916</v>
      </c>
    </row>
    <row r="28" spans="1:6" x14ac:dyDescent="0.35">
      <c r="A28">
        <v>27</v>
      </c>
      <c r="B28" s="1" t="s">
        <v>917</v>
      </c>
      <c r="C28" s="1" t="s">
        <v>874</v>
      </c>
      <c r="D28">
        <v>548</v>
      </c>
      <c r="E28" s="1" t="s">
        <v>794</v>
      </c>
      <c r="F28" s="1" t="s">
        <v>918</v>
      </c>
    </row>
    <row r="29" spans="1:6" x14ac:dyDescent="0.35">
      <c r="A29">
        <v>28</v>
      </c>
      <c r="B29" s="1" t="s">
        <v>919</v>
      </c>
      <c r="C29" s="1" t="s">
        <v>869</v>
      </c>
      <c r="D29">
        <v>1778</v>
      </c>
      <c r="E29" s="1" t="s">
        <v>794</v>
      </c>
      <c r="F29" s="1" t="s">
        <v>920</v>
      </c>
    </row>
    <row r="30" spans="1:6" x14ac:dyDescent="0.35">
      <c r="A30">
        <v>29</v>
      </c>
      <c r="B30" s="1" t="s">
        <v>921</v>
      </c>
      <c r="C30" s="1" t="s">
        <v>866</v>
      </c>
      <c r="D30">
        <v>1252</v>
      </c>
      <c r="E30" s="1" t="s">
        <v>701</v>
      </c>
      <c r="F30" s="1" t="s">
        <v>922</v>
      </c>
    </row>
    <row r="31" spans="1:6" x14ac:dyDescent="0.35">
      <c r="A31">
        <v>30</v>
      </c>
      <c r="B31" s="1" t="s">
        <v>923</v>
      </c>
      <c r="C31" s="1" t="s">
        <v>866</v>
      </c>
      <c r="D31">
        <v>751</v>
      </c>
      <c r="E31" s="1" t="s">
        <v>698</v>
      </c>
      <c r="F31" s="1" t="s">
        <v>924</v>
      </c>
    </row>
    <row r="32" spans="1:6" x14ac:dyDescent="0.35">
      <c r="A32">
        <v>31</v>
      </c>
      <c r="B32" s="1" t="s">
        <v>925</v>
      </c>
      <c r="C32" s="1" t="s">
        <v>866</v>
      </c>
      <c r="D32">
        <v>1804</v>
      </c>
      <c r="E32" s="1" t="s">
        <v>699</v>
      </c>
      <c r="F32" s="1" t="s">
        <v>926</v>
      </c>
    </row>
    <row r="33" spans="1:6" x14ac:dyDescent="0.35">
      <c r="A33">
        <v>32</v>
      </c>
      <c r="B33" s="1" t="s">
        <v>927</v>
      </c>
      <c r="C33" s="1" t="s">
        <v>860</v>
      </c>
      <c r="D33">
        <v>1792</v>
      </c>
      <c r="E33" s="1" t="s">
        <v>707</v>
      </c>
      <c r="F33" s="1" t="s">
        <v>928</v>
      </c>
    </row>
    <row r="34" spans="1:6" x14ac:dyDescent="0.35">
      <c r="A34">
        <v>33</v>
      </c>
      <c r="B34" s="1" t="s">
        <v>929</v>
      </c>
      <c r="C34" s="1" t="s">
        <v>866</v>
      </c>
      <c r="D34">
        <v>314</v>
      </c>
      <c r="E34" s="1" t="s">
        <v>620</v>
      </c>
      <c r="F34" s="1" t="s">
        <v>930</v>
      </c>
    </row>
    <row r="35" spans="1:6" x14ac:dyDescent="0.35">
      <c r="A35">
        <v>34</v>
      </c>
      <c r="B35" s="1" t="s">
        <v>931</v>
      </c>
      <c r="C35" s="1" t="s">
        <v>860</v>
      </c>
      <c r="D35">
        <v>1335</v>
      </c>
      <c r="E35" s="1" t="s">
        <v>794</v>
      </c>
      <c r="F35" s="1" t="s">
        <v>932</v>
      </c>
    </row>
    <row r="36" spans="1:6" x14ac:dyDescent="0.35">
      <c r="A36">
        <v>35</v>
      </c>
      <c r="B36" s="1" t="s">
        <v>933</v>
      </c>
      <c r="C36" s="1" t="s">
        <v>866</v>
      </c>
      <c r="D36">
        <v>1865</v>
      </c>
      <c r="E36" s="1" t="s">
        <v>701</v>
      </c>
      <c r="F36" s="1" t="s">
        <v>934</v>
      </c>
    </row>
    <row r="37" spans="1:6" x14ac:dyDescent="0.35">
      <c r="A37">
        <v>36</v>
      </c>
      <c r="B37" s="1" t="s">
        <v>935</v>
      </c>
      <c r="C37" s="1" t="s">
        <v>863</v>
      </c>
      <c r="D37">
        <v>203</v>
      </c>
      <c r="E37" s="1" t="s">
        <v>707</v>
      </c>
      <c r="F37" s="1" t="s">
        <v>936</v>
      </c>
    </row>
    <row r="38" spans="1:6" x14ac:dyDescent="0.35">
      <c r="A38">
        <v>37</v>
      </c>
      <c r="B38" s="1" t="s">
        <v>937</v>
      </c>
      <c r="C38" s="1" t="s">
        <v>866</v>
      </c>
      <c r="D38">
        <v>1428</v>
      </c>
      <c r="E38" s="1" t="s">
        <v>829</v>
      </c>
      <c r="F38" s="1" t="s">
        <v>938</v>
      </c>
    </row>
    <row r="39" spans="1:6" x14ac:dyDescent="0.35">
      <c r="A39">
        <v>38</v>
      </c>
      <c r="B39" s="1" t="s">
        <v>939</v>
      </c>
      <c r="C39" s="1" t="s">
        <v>874</v>
      </c>
      <c r="D39">
        <v>562</v>
      </c>
      <c r="E39" s="1" t="s">
        <v>707</v>
      </c>
      <c r="F39" s="1" t="s">
        <v>940</v>
      </c>
    </row>
    <row r="40" spans="1:6" x14ac:dyDescent="0.35">
      <c r="A40">
        <v>39</v>
      </c>
      <c r="B40" s="1" t="s">
        <v>941</v>
      </c>
      <c r="C40" s="1" t="s">
        <v>885</v>
      </c>
      <c r="D40">
        <v>387</v>
      </c>
      <c r="E40" s="1" t="s">
        <v>699</v>
      </c>
      <c r="F40" s="1" t="s">
        <v>942</v>
      </c>
    </row>
    <row r="41" spans="1:6" x14ac:dyDescent="0.35">
      <c r="A41">
        <v>40</v>
      </c>
      <c r="B41" s="1" t="s">
        <v>943</v>
      </c>
      <c r="C41" s="1" t="s">
        <v>869</v>
      </c>
      <c r="D41">
        <v>1923</v>
      </c>
      <c r="E41" s="1" t="s">
        <v>698</v>
      </c>
      <c r="F41" s="1" t="s">
        <v>944</v>
      </c>
    </row>
    <row r="42" spans="1:6" x14ac:dyDescent="0.35">
      <c r="A42">
        <v>41</v>
      </c>
      <c r="B42" s="1" t="s">
        <v>945</v>
      </c>
      <c r="C42" s="1" t="s">
        <v>869</v>
      </c>
      <c r="D42">
        <v>1977</v>
      </c>
      <c r="E42" s="1" t="s">
        <v>829</v>
      </c>
      <c r="F42" s="1" t="s">
        <v>946</v>
      </c>
    </row>
    <row r="43" spans="1:6" x14ac:dyDescent="0.35">
      <c r="A43">
        <v>42</v>
      </c>
      <c r="B43" s="1" t="s">
        <v>947</v>
      </c>
      <c r="C43" s="1" t="s">
        <v>869</v>
      </c>
      <c r="D43">
        <v>1744</v>
      </c>
      <c r="E43" s="1" t="s">
        <v>699</v>
      </c>
      <c r="F43" s="1" t="s">
        <v>948</v>
      </c>
    </row>
    <row r="44" spans="1:6" x14ac:dyDescent="0.35">
      <c r="A44">
        <v>43</v>
      </c>
      <c r="B44" s="1" t="s">
        <v>949</v>
      </c>
      <c r="C44" s="1" t="s">
        <v>794</v>
      </c>
      <c r="D44">
        <v>750</v>
      </c>
      <c r="E44" s="1" t="s">
        <v>829</v>
      </c>
      <c r="F44" s="1" t="s">
        <v>950</v>
      </c>
    </row>
    <row r="45" spans="1:6" x14ac:dyDescent="0.35">
      <c r="A45">
        <v>44</v>
      </c>
      <c r="B45" s="1" t="s">
        <v>951</v>
      </c>
      <c r="C45" s="1" t="s">
        <v>863</v>
      </c>
      <c r="D45">
        <v>794</v>
      </c>
      <c r="E45" s="1" t="s">
        <v>829</v>
      </c>
      <c r="F45" s="1" t="s">
        <v>952</v>
      </c>
    </row>
    <row r="46" spans="1:6" x14ac:dyDescent="0.35">
      <c r="A46">
        <v>45</v>
      </c>
      <c r="B46" s="1" t="s">
        <v>953</v>
      </c>
      <c r="C46" s="1" t="s">
        <v>794</v>
      </c>
      <c r="D46">
        <v>722</v>
      </c>
      <c r="E46" s="1" t="s">
        <v>707</v>
      </c>
      <c r="F46" s="1" t="s">
        <v>954</v>
      </c>
    </row>
    <row r="47" spans="1:6" x14ac:dyDescent="0.35">
      <c r="A47">
        <v>46</v>
      </c>
      <c r="B47" s="1" t="s">
        <v>955</v>
      </c>
      <c r="C47" s="1" t="s">
        <v>874</v>
      </c>
      <c r="D47">
        <v>758</v>
      </c>
      <c r="E47" s="1" t="s">
        <v>698</v>
      </c>
      <c r="F47" s="1" t="s">
        <v>956</v>
      </c>
    </row>
    <row r="48" spans="1:6" x14ac:dyDescent="0.35">
      <c r="A48">
        <v>47</v>
      </c>
      <c r="B48" s="1" t="s">
        <v>957</v>
      </c>
      <c r="C48" s="1" t="s">
        <v>866</v>
      </c>
      <c r="D48">
        <v>1638</v>
      </c>
      <c r="E48" s="1" t="s">
        <v>701</v>
      </c>
      <c r="F48" s="1" t="s">
        <v>958</v>
      </c>
    </row>
    <row r="49" spans="1:6" x14ac:dyDescent="0.35">
      <c r="A49">
        <v>48</v>
      </c>
      <c r="B49" s="1" t="s">
        <v>959</v>
      </c>
      <c r="C49" s="1" t="s">
        <v>866</v>
      </c>
      <c r="D49">
        <v>433</v>
      </c>
      <c r="E49" s="1" t="s">
        <v>829</v>
      </c>
      <c r="F49" s="1" t="s">
        <v>960</v>
      </c>
    </row>
    <row r="50" spans="1:6" x14ac:dyDescent="0.35">
      <c r="A50">
        <v>49</v>
      </c>
      <c r="B50" s="1" t="s">
        <v>961</v>
      </c>
      <c r="C50" s="1" t="s">
        <v>866</v>
      </c>
      <c r="D50">
        <v>903</v>
      </c>
      <c r="E50" s="1" t="s">
        <v>620</v>
      </c>
      <c r="F50" s="1" t="s">
        <v>962</v>
      </c>
    </row>
    <row r="51" spans="1:6" x14ac:dyDescent="0.35">
      <c r="A51">
        <v>50</v>
      </c>
      <c r="B51" s="1" t="s">
        <v>963</v>
      </c>
      <c r="C51" s="1" t="s">
        <v>863</v>
      </c>
      <c r="D51">
        <v>422</v>
      </c>
      <c r="E51" s="1" t="s">
        <v>701</v>
      </c>
      <c r="F51" s="1" t="s">
        <v>964</v>
      </c>
    </row>
    <row r="52" spans="1:6" x14ac:dyDescent="0.35">
      <c r="A52">
        <v>51</v>
      </c>
      <c r="B52" s="1" t="s">
        <v>965</v>
      </c>
      <c r="C52" s="1" t="s">
        <v>860</v>
      </c>
      <c r="D52">
        <v>1084</v>
      </c>
      <c r="E52" s="1" t="s">
        <v>699</v>
      </c>
      <c r="F52" s="1" t="s">
        <v>966</v>
      </c>
    </row>
    <row r="53" spans="1:6" x14ac:dyDescent="0.35">
      <c r="A53">
        <v>52</v>
      </c>
      <c r="B53" s="1" t="s">
        <v>967</v>
      </c>
      <c r="C53" s="1" t="s">
        <v>794</v>
      </c>
      <c r="D53">
        <v>236</v>
      </c>
      <c r="E53" s="1" t="s">
        <v>620</v>
      </c>
      <c r="F53" s="1" t="s">
        <v>968</v>
      </c>
    </row>
    <row r="54" spans="1:6" x14ac:dyDescent="0.35">
      <c r="A54">
        <v>53</v>
      </c>
      <c r="B54" s="1" t="s">
        <v>969</v>
      </c>
      <c r="C54" s="1" t="s">
        <v>869</v>
      </c>
      <c r="D54">
        <v>1672</v>
      </c>
      <c r="E54" s="1" t="s">
        <v>794</v>
      </c>
      <c r="F54" s="1" t="s">
        <v>970</v>
      </c>
    </row>
    <row r="55" spans="1:6" x14ac:dyDescent="0.35">
      <c r="A55">
        <v>54</v>
      </c>
      <c r="B55" s="1" t="s">
        <v>971</v>
      </c>
      <c r="C55" s="1" t="s">
        <v>874</v>
      </c>
      <c r="D55">
        <v>1236</v>
      </c>
      <c r="E55" s="1" t="s">
        <v>698</v>
      </c>
      <c r="F55" s="1" t="s">
        <v>972</v>
      </c>
    </row>
    <row r="56" spans="1:6" x14ac:dyDescent="0.35">
      <c r="A56">
        <v>55</v>
      </c>
      <c r="B56" s="1" t="s">
        <v>973</v>
      </c>
      <c r="C56" s="1" t="s">
        <v>860</v>
      </c>
      <c r="D56">
        <v>1904</v>
      </c>
      <c r="E56" s="1" t="s">
        <v>794</v>
      </c>
      <c r="F56" s="1" t="s">
        <v>974</v>
      </c>
    </row>
    <row r="57" spans="1:6" x14ac:dyDescent="0.35">
      <c r="A57">
        <v>56</v>
      </c>
      <c r="B57" s="1" t="s">
        <v>905</v>
      </c>
      <c r="C57" s="1" t="s">
        <v>794</v>
      </c>
      <c r="D57">
        <v>1272</v>
      </c>
      <c r="E57" s="1" t="s">
        <v>698</v>
      </c>
      <c r="F57" s="1" t="s">
        <v>975</v>
      </c>
    </row>
    <row r="58" spans="1:6" x14ac:dyDescent="0.35">
      <c r="A58">
        <v>57</v>
      </c>
      <c r="B58" s="1" t="s">
        <v>976</v>
      </c>
      <c r="C58" s="1" t="s">
        <v>866</v>
      </c>
      <c r="D58">
        <v>1582</v>
      </c>
      <c r="E58" s="1" t="s">
        <v>707</v>
      </c>
      <c r="F58" s="1" t="s">
        <v>977</v>
      </c>
    </row>
    <row r="59" spans="1:6" x14ac:dyDescent="0.35">
      <c r="A59">
        <v>58</v>
      </c>
      <c r="B59" s="1" t="s">
        <v>978</v>
      </c>
      <c r="C59" s="1" t="s">
        <v>874</v>
      </c>
      <c r="D59">
        <v>1492</v>
      </c>
      <c r="E59" s="1" t="s">
        <v>620</v>
      </c>
      <c r="F59" s="1" t="s">
        <v>979</v>
      </c>
    </row>
    <row r="60" spans="1:6" x14ac:dyDescent="0.35">
      <c r="A60">
        <v>59</v>
      </c>
      <c r="B60" s="1" t="s">
        <v>980</v>
      </c>
      <c r="C60" s="1" t="s">
        <v>874</v>
      </c>
      <c r="D60">
        <v>811</v>
      </c>
      <c r="E60" s="1" t="s">
        <v>794</v>
      </c>
      <c r="F60" s="1" t="s">
        <v>981</v>
      </c>
    </row>
    <row r="61" spans="1:6" x14ac:dyDescent="0.35">
      <c r="A61">
        <v>60</v>
      </c>
      <c r="B61" s="1" t="s">
        <v>982</v>
      </c>
      <c r="C61" s="1" t="s">
        <v>869</v>
      </c>
      <c r="D61">
        <v>827</v>
      </c>
      <c r="E61" s="1" t="s">
        <v>829</v>
      </c>
      <c r="F61" s="1" t="s">
        <v>983</v>
      </c>
    </row>
    <row r="62" spans="1:6" x14ac:dyDescent="0.35">
      <c r="A62">
        <v>61</v>
      </c>
      <c r="B62" s="1" t="s">
        <v>984</v>
      </c>
      <c r="C62" s="1" t="s">
        <v>863</v>
      </c>
      <c r="D62">
        <v>810</v>
      </c>
      <c r="E62" s="1" t="s">
        <v>698</v>
      </c>
      <c r="F62" s="1" t="s">
        <v>985</v>
      </c>
    </row>
    <row r="63" spans="1:6" x14ac:dyDescent="0.35">
      <c r="A63">
        <v>62</v>
      </c>
      <c r="B63" s="1" t="s">
        <v>986</v>
      </c>
      <c r="C63" s="1" t="s">
        <v>866</v>
      </c>
      <c r="D63">
        <v>1356</v>
      </c>
      <c r="E63" s="1" t="s">
        <v>701</v>
      </c>
      <c r="F63" s="1" t="s">
        <v>987</v>
      </c>
    </row>
    <row r="64" spans="1:6" x14ac:dyDescent="0.35">
      <c r="A64">
        <v>63</v>
      </c>
      <c r="B64" s="1" t="s">
        <v>988</v>
      </c>
      <c r="C64" s="1" t="s">
        <v>869</v>
      </c>
      <c r="D64">
        <v>1348</v>
      </c>
      <c r="E64" s="1" t="s">
        <v>699</v>
      </c>
      <c r="F64" s="1" t="s">
        <v>989</v>
      </c>
    </row>
    <row r="65" spans="1:6" x14ac:dyDescent="0.35">
      <c r="A65">
        <v>64</v>
      </c>
      <c r="B65" s="1" t="s">
        <v>990</v>
      </c>
      <c r="C65" s="1" t="s">
        <v>860</v>
      </c>
      <c r="D65">
        <v>1878</v>
      </c>
      <c r="E65" s="1" t="s">
        <v>794</v>
      </c>
      <c r="F65" s="1" t="s">
        <v>991</v>
      </c>
    </row>
    <row r="66" spans="1:6" x14ac:dyDescent="0.35">
      <c r="A66">
        <v>65</v>
      </c>
      <c r="B66" s="1" t="s">
        <v>992</v>
      </c>
      <c r="C66" s="1" t="s">
        <v>794</v>
      </c>
      <c r="D66">
        <v>1895</v>
      </c>
      <c r="E66" s="1" t="s">
        <v>699</v>
      </c>
      <c r="F66" s="1" t="s">
        <v>993</v>
      </c>
    </row>
    <row r="67" spans="1:6" x14ac:dyDescent="0.35">
      <c r="A67">
        <v>66</v>
      </c>
      <c r="B67" s="1" t="s">
        <v>994</v>
      </c>
      <c r="C67" s="1" t="s">
        <v>866</v>
      </c>
      <c r="D67">
        <v>610</v>
      </c>
      <c r="E67" s="1" t="s">
        <v>701</v>
      </c>
      <c r="F67" s="1" t="s">
        <v>995</v>
      </c>
    </row>
    <row r="68" spans="1:6" x14ac:dyDescent="0.35">
      <c r="A68">
        <v>67</v>
      </c>
      <c r="B68" s="1" t="s">
        <v>996</v>
      </c>
      <c r="C68" s="1" t="s">
        <v>794</v>
      </c>
      <c r="D68">
        <v>1374</v>
      </c>
      <c r="E68" s="1" t="s">
        <v>698</v>
      </c>
      <c r="F68" s="1" t="s">
        <v>997</v>
      </c>
    </row>
    <row r="69" spans="1:6" x14ac:dyDescent="0.35">
      <c r="A69">
        <v>68</v>
      </c>
      <c r="B69" s="1" t="s">
        <v>998</v>
      </c>
      <c r="C69" s="1" t="s">
        <v>860</v>
      </c>
      <c r="D69">
        <v>597</v>
      </c>
      <c r="E69" s="1" t="s">
        <v>620</v>
      </c>
      <c r="F69" s="1" t="s">
        <v>999</v>
      </c>
    </row>
    <row r="70" spans="1:6" x14ac:dyDescent="0.35">
      <c r="A70">
        <v>69</v>
      </c>
      <c r="B70" s="1" t="s">
        <v>1000</v>
      </c>
      <c r="C70" s="1" t="s">
        <v>874</v>
      </c>
      <c r="D70">
        <v>998</v>
      </c>
      <c r="E70" s="1" t="s">
        <v>701</v>
      </c>
      <c r="F70" s="1" t="s">
        <v>1001</v>
      </c>
    </row>
    <row r="71" spans="1:6" x14ac:dyDescent="0.35">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793C-588E-4F60-A8D1-7B714FE40D67}">
  <dimension ref="B1:M29"/>
  <sheetViews>
    <sheetView topLeftCell="B1" workbookViewId="0">
      <selection activeCell="K5" sqref="K5:L13"/>
    </sheetView>
  </sheetViews>
  <sheetFormatPr defaultRowHeight="14.5" x14ac:dyDescent="0.35"/>
  <cols>
    <col min="2" max="2" width="14" bestFit="1" customWidth="1"/>
    <col min="3" max="3" width="16.36328125" bestFit="1" customWidth="1"/>
    <col min="4" max="4" width="14.36328125" customWidth="1"/>
    <col min="5" max="5" width="17.6328125" bestFit="1" customWidth="1"/>
    <col min="6" max="6" width="14.36328125" bestFit="1" customWidth="1"/>
    <col min="7" max="7" width="17.54296875" bestFit="1" customWidth="1"/>
    <col min="8" max="8" width="16.36328125" bestFit="1" customWidth="1"/>
    <col min="9" max="9" width="14.54296875" bestFit="1" customWidth="1"/>
    <col min="11" max="11" width="12.36328125" bestFit="1" customWidth="1"/>
    <col min="12" max="12" width="14.36328125" bestFit="1" customWidth="1"/>
    <col min="13" max="13" width="11.453125" customWidth="1"/>
    <col min="14" max="14" width="13.1796875" bestFit="1" customWidth="1"/>
    <col min="15" max="15" width="14.54296875" bestFit="1" customWidth="1"/>
  </cols>
  <sheetData>
    <row r="1" spans="2:13" ht="43.5" x14ac:dyDescent="0.35">
      <c r="K1" s="8" t="s">
        <v>1018</v>
      </c>
      <c r="L1" s="9"/>
    </row>
    <row r="2" spans="2:13" x14ac:dyDescent="0.35">
      <c r="B2" s="5" t="s">
        <v>1003</v>
      </c>
      <c r="C2" t="s">
        <v>1014</v>
      </c>
      <c r="E2" t="s">
        <v>1014</v>
      </c>
      <c r="F2" t="s">
        <v>1015</v>
      </c>
      <c r="G2" t="s">
        <v>1016</v>
      </c>
      <c r="H2" t="s">
        <v>1017</v>
      </c>
      <c r="K2" s="10">
        <f>CORREL(Orders[Quantity],Orders[Diff_order_delivery])</f>
        <v>3.4781737193018245E-3</v>
      </c>
      <c r="L2" s="11"/>
      <c r="M2" t="s">
        <v>1019</v>
      </c>
    </row>
    <row r="3" spans="2:13" x14ac:dyDescent="0.35">
      <c r="B3" s="6" t="s">
        <v>842</v>
      </c>
      <c r="C3" s="7">
        <v>95468</v>
      </c>
      <c r="D3" s="7"/>
      <c r="E3" s="7">
        <v>3520984</v>
      </c>
      <c r="F3" s="13">
        <v>5.53</v>
      </c>
      <c r="G3" s="7">
        <v>3520.9839999999999</v>
      </c>
      <c r="H3" s="1">
        <v>1000</v>
      </c>
      <c r="M3" t="s">
        <v>1020</v>
      </c>
    </row>
    <row r="4" spans="2:13" x14ac:dyDescent="0.35">
      <c r="B4" s="6" t="s">
        <v>621</v>
      </c>
      <c r="C4" s="7">
        <v>704509</v>
      </c>
      <c r="D4" s="7"/>
      <c r="M4" t="s">
        <v>1021</v>
      </c>
    </row>
    <row r="5" spans="2:13" x14ac:dyDescent="0.35">
      <c r="B5" s="6" t="s">
        <v>747</v>
      </c>
      <c r="C5" s="7">
        <v>511823</v>
      </c>
      <c r="D5" s="7"/>
      <c r="K5" s="5" t="s">
        <v>1003</v>
      </c>
      <c r="L5" t="s">
        <v>1014</v>
      </c>
    </row>
    <row r="6" spans="2:13" x14ac:dyDescent="0.35">
      <c r="B6" s="6" t="s">
        <v>837</v>
      </c>
      <c r="C6" s="7">
        <v>140393</v>
      </c>
      <c r="D6" s="7"/>
      <c r="E6" s="5" t="s">
        <v>1003</v>
      </c>
      <c r="F6" t="s">
        <v>1014</v>
      </c>
      <c r="H6" s="5" t="s">
        <v>1003</v>
      </c>
      <c r="I6" t="s">
        <v>1014</v>
      </c>
      <c r="K6" s="6" t="s">
        <v>1010</v>
      </c>
      <c r="L6" s="7">
        <v>461670</v>
      </c>
    </row>
    <row r="7" spans="2:13" x14ac:dyDescent="0.35">
      <c r="B7" s="6" t="s">
        <v>840</v>
      </c>
      <c r="C7" s="7">
        <v>150346</v>
      </c>
      <c r="D7" s="7"/>
      <c r="E7" s="6" t="s">
        <v>859</v>
      </c>
      <c r="F7" s="7">
        <v>121905</v>
      </c>
      <c r="H7" s="6" t="s">
        <v>698</v>
      </c>
      <c r="I7" s="7">
        <v>674634</v>
      </c>
      <c r="K7" s="6" t="s">
        <v>1011</v>
      </c>
      <c r="L7" s="7">
        <v>677223</v>
      </c>
    </row>
    <row r="8" spans="2:13" x14ac:dyDescent="0.35">
      <c r="B8" s="6" t="s">
        <v>841</v>
      </c>
      <c r="C8" s="7">
        <v>157913</v>
      </c>
      <c r="D8" s="7"/>
      <c r="E8" s="6" t="s">
        <v>905</v>
      </c>
      <c r="F8" s="7">
        <v>114476</v>
      </c>
      <c r="H8" s="6" t="s">
        <v>794</v>
      </c>
      <c r="I8" s="7">
        <v>631585</v>
      </c>
      <c r="K8" s="6" t="s">
        <v>1007</v>
      </c>
      <c r="L8" s="7">
        <v>415192</v>
      </c>
    </row>
    <row r="9" spans="2:13" x14ac:dyDescent="0.35">
      <c r="B9" s="6" t="s">
        <v>839</v>
      </c>
      <c r="C9" s="7">
        <v>135826</v>
      </c>
      <c r="D9" s="7"/>
      <c r="E9" s="6" t="s">
        <v>973</v>
      </c>
      <c r="F9" s="7">
        <v>106624</v>
      </c>
      <c r="H9" s="6" t="s">
        <v>699</v>
      </c>
      <c r="I9" s="7">
        <v>586176</v>
      </c>
      <c r="K9" s="6" t="s">
        <v>1012</v>
      </c>
      <c r="L9" s="7">
        <v>418354</v>
      </c>
    </row>
    <row r="10" spans="2:13" x14ac:dyDescent="0.35">
      <c r="B10" s="6" t="s">
        <v>795</v>
      </c>
      <c r="C10" s="7">
        <v>737389</v>
      </c>
      <c r="D10" s="7"/>
      <c r="E10" s="6" t="s">
        <v>957</v>
      </c>
      <c r="F10" s="7">
        <v>101556</v>
      </c>
      <c r="H10" s="6" t="s">
        <v>701</v>
      </c>
      <c r="I10" s="7">
        <v>574682</v>
      </c>
      <c r="K10" s="6" t="s">
        <v>1008</v>
      </c>
      <c r="L10" s="7">
        <v>475447</v>
      </c>
    </row>
    <row r="11" spans="2:13" x14ac:dyDescent="0.35">
      <c r="B11" s="6" t="s">
        <v>843</v>
      </c>
      <c r="C11" s="7">
        <v>136938</v>
      </c>
      <c r="E11" s="6" t="s">
        <v>891</v>
      </c>
      <c r="F11" s="7">
        <v>97665</v>
      </c>
      <c r="H11" s="6" t="s">
        <v>707</v>
      </c>
      <c r="I11" s="7">
        <v>408194</v>
      </c>
      <c r="K11" s="6" t="s">
        <v>1006</v>
      </c>
      <c r="L11" s="7">
        <v>444960</v>
      </c>
    </row>
    <row r="12" spans="2:13" x14ac:dyDescent="0.35">
      <c r="B12" s="6" t="s">
        <v>845</v>
      </c>
      <c r="C12" s="7">
        <v>151619</v>
      </c>
      <c r="E12" s="6" t="s">
        <v>990</v>
      </c>
      <c r="F12" s="7">
        <v>97656</v>
      </c>
      <c r="H12" s="6" t="s">
        <v>620</v>
      </c>
      <c r="I12" s="7">
        <v>331930</v>
      </c>
      <c r="K12" s="6" t="s">
        <v>1009</v>
      </c>
      <c r="L12" s="7">
        <v>628138</v>
      </c>
    </row>
    <row r="13" spans="2:13" x14ac:dyDescent="0.35">
      <c r="B13" s="6" t="s">
        <v>822</v>
      </c>
      <c r="C13" s="7">
        <v>449169</v>
      </c>
      <c r="E13" s="6" t="s">
        <v>992</v>
      </c>
      <c r="F13" s="7">
        <v>97012</v>
      </c>
      <c r="H13" s="6" t="s">
        <v>829</v>
      </c>
      <c r="I13" s="7">
        <v>313783</v>
      </c>
      <c r="K13" s="6" t="s">
        <v>1004</v>
      </c>
      <c r="L13" s="7">
        <v>3520984</v>
      </c>
    </row>
    <row r="14" spans="2:13" x14ac:dyDescent="0.35">
      <c r="B14" s="6" t="s">
        <v>836</v>
      </c>
      <c r="C14" s="7">
        <v>149591</v>
      </c>
      <c r="E14" s="6" t="s">
        <v>907</v>
      </c>
      <c r="F14" s="7">
        <v>96701</v>
      </c>
      <c r="H14" s="6" t="s">
        <v>1004</v>
      </c>
      <c r="I14" s="7">
        <v>3520984</v>
      </c>
    </row>
    <row r="15" spans="2:13" x14ac:dyDescent="0.35">
      <c r="B15" s="6" t="s">
        <v>1004</v>
      </c>
      <c r="C15" s="7">
        <v>3520984</v>
      </c>
      <c r="E15" s="6" t="s">
        <v>933</v>
      </c>
      <c r="F15" s="7">
        <v>91385</v>
      </c>
    </row>
    <row r="16" spans="2:13" x14ac:dyDescent="0.35">
      <c r="E16" s="6" t="s">
        <v>909</v>
      </c>
      <c r="F16" s="7">
        <v>90036</v>
      </c>
    </row>
    <row r="17" spans="2:9" x14ac:dyDescent="0.35">
      <c r="E17" s="6" t="s">
        <v>1004</v>
      </c>
      <c r="F17" s="7">
        <v>1015016</v>
      </c>
      <c r="H17" s="5" t="s">
        <v>1003</v>
      </c>
      <c r="I17" t="s">
        <v>1022</v>
      </c>
    </row>
    <row r="18" spans="2:9" x14ac:dyDescent="0.35">
      <c r="B18" s="5" t="s">
        <v>1003</v>
      </c>
      <c r="C18" t="s">
        <v>1017</v>
      </c>
      <c r="H18" s="6" t="s">
        <v>909</v>
      </c>
      <c r="I18" s="1">
        <v>82</v>
      </c>
    </row>
    <row r="19" spans="2:9" x14ac:dyDescent="0.35">
      <c r="B19" s="6" t="s">
        <v>307</v>
      </c>
      <c r="C19" s="1">
        <v>29</v>
      </c>
      <c r="H19" s="6" t="s">
        <v>905</v>
      </c>
      <c r="I19" s="1">
        <v>80</v>
      </c>
    </row>
    <row r="20" spans="2:9" x14ac:dyDescent="0.35">
      <c r="B20" s="6" t="s">
        <v>324</v>
      </c>
      <c r="C20" s="1">
        <v>28</v>
      </c>
      <c r="E20" s="5" t="s">
        <v>1003</v>
      </c>
      <c r="F20" t="s">
        <v>1014</v>
      </c>
      <c r="H20" s="6" t="s">
        <v>992</v>
      </c>
      <c r="I20" s="1">
        <v>74</v>
      </c>
    </row>
    <row r="21" spans="2:9" x14ac:dyDescent="0.35">
      <c r="B21" s="6" t="s">
        <v>158</v>
      </c>
      <c r="C21" s="1">
        <v>27</v>
      </c>
      <c r="E21" s="6" t="s">
        <v>866</v>
      </c>
      <c r="F21" s="7">
        <v>1005645</v>
      </c>
      <c r="H21" s="6" t="s">
        <v>911</v>
      </c>
      <c r="I21" s="1">
        <v>72</v>
      </c>
    </row>
    <row r="22" spans="2:9" x14ac:dyDescent="0.35">
      <c r="B22" s="6" t="s">
        <v>188</v>
      </c>
      <c r="C22" s="1">
        <v>24</v>
      </c>
      <c r="E22" s="6" t="s">
        <v>860</v>
      </c>
      <c r="F22" s="7">
        <v>740831</v>
      </c>
      <c r="H22" s="6" t="s">
        <v>915</v>
      </c>
      <c r="I22" s="1">
        <v>65</v>
      </c>
    </row>
    <row r="23" spans="2:9" x14ac:dyDescent="0.35">
      <c r="B23" s="6" t="s">
        <v>152</v>
      </c>
      <c r="C23" s="1">
        <v>21</v>
      </c>
      <c r="E23" s="6" t="s">
        <v>869</v>
      </c>
      <c r="F23" s="7">
        <v>733842</v>
      </c>
      <c r="H23" s="6" t="s">
        <v>859</v>
      </c>
      <c r="I23" s="1">
        <v>63</v>
      </c>
    </row>
    <row r="24" spans="2:9" x14ac:dyDescent="0.35">
      <c r="B24" s="6" t="s">
        <v>230</v>
      </c>
      <c r="C24" s="1">
        <v>21</v>
      </c>
      <c r="E24" s="6" t="s">
        <v>874</v>
      </c>
      <c r="F24" s="7">
        <v>329862</v>
      </c>
      <c r="H24" s="6" t="s">
        <v>965</v>
      </c>
      <c r="I24" s="1">
        <v>63</v>
      </c>
    </row>
    <row r="25" spans="2:9" x14ac:dyDescent="0.35">
      <c r="B25" s="6" t="s">
        <v>301</v>
      </c>
      <c r="C25" s="1">
        <v>20</v>
      </c>
      <c r="E25" s="6" t="s">
        <v>794</v>
      </c>
      <c r="F25" s="7">
        <v>297372</v>
      </c>
      <c r="H25" s="6" t="s">
        <v>957</v>
      </c>
      <c r="I25" s="1">
        <v>62</v>
      </c>
    </row>
    <row r="26" spans="2:9" x14ac:dyDescent="0.35">
      <c r="B26" s="6" t="s">
        <v>397</v>
      </c>
      <c r="C26" s="1">
        <v>19</v>
      </c>
      <c r="E26" s="6" t="s">
        <v>863</v>
      </c>
      <c r="F26" s="7">
        <v>212281</v>
      </c>
      <c r="H26" s="6" t="s">
        <v>889</v>
      </c>
      <c r="I26" s="1">
        <v>61</v>
      </c>
    </row>
    <row r="27" spans="2:9" x14ac:dyDescent="0.35">
      <c r="B27" s="6" t="s">
        <v>32</v>
      </c>
      <c r="C27" s="1">
        <v>18</v>
      </c>
      <c r="E27" s="6" t="s">
        <v>885</v>
      </c>
      <c r="F27" s="7">
        <v>201151</v>
      </c>
      <c r="H27" s="6" t="s">
        <v>907</v>
      </c>
      <c r="I27" s="1">
        <v>59</v>
      </c>
    </row>
    <row r="28" spans="2:9" x14ac:dyDescent="0.35">
      <c r="B28" s="6" t="s">
        <v>218</v>
      </c>
      <c r="C28" s="1">
        <v>18</v>
      </c>
      <c r="E28" s="6" t="s">
        <v>1004</v>
      </c>
      <c r="F28" s="7">
        <v>3520984</v>
      </c>
      <c r="H28" s="6" t="s">
        <v>1004</v>
      </c>
      <c r="I28" s="1">
        <v>681</v>
      </c>
    </row>
    <row r="29" spans="2:9" x14ac:dyDescent="0.35">
      <c r="B29" s="6" t="s">
        <v>1004</v>
      </c>
      <c r="C29" s="1">
        <v>225</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D276-3F2B-4884-B3A7-2CF37178A8A7}">
  <dimension ref="A1"/>
  <sheetViews>
    <sheetView tabSelected="1" zoomScale="75" zoomScaleNormal="75" workbookViewId="0">
      <selection activeCell="B3" sqref="B3"/>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79CAF9B-1B78-4F94-87A9-42442D1B7333}">
  <ds:schemaRefs/>
</ds:datastoreItem>
</file>

<file path=customXml/itemProps2.xml><?xml version="1.0" encoding="utf-8"?>
<ds:datastoreItem xmlns:ds="http://schemas.openxmlformats.org/officeDocument/2006/customXml" ds:itemID="{CDE1FBD3-C739-4634-ADBE-23873A633E11}">
  <ds:schemaRefs/>
</ds:datastoreItem>
</file>

<file path=customXml/itemProps3.xml><?xml version="1.0" encoding="utf-8"?>
<ds:datastoreItem xmlns:ds="http://schemas.openxmlformats.org/officeDocument/2006/customXml" ds:itemID="{7ED8615E-646A-44F9-95C4-D1771A9AE936}">
  <ds:schemaRefs/>
</ds:datastoreItem>
</file>

<file path=customXml/itemProps4.xml><?xml version="1.0" encoding="utf-8"?>
<ds:datastoreItem xmlns:ds="http://schemas.openxmlformats.org/officeDocument/2006/customXml" ds:itemID="{31D0E75E-36FA-4BDB-886A-BB03CA02F0A8}">
  <ds:schemaRefs>
    <ds:schemaRef ds:uri="http://schemas.microsoft.com/DataMashup"/>
  </ds:schemaRefs>
</ds:datastoreItem>
</file>

<file path=customXml/itemProps5.xml><?xml version="1.0" encoding="utf-8"?>
<ds:datastoreItem xmlns:ds="http://schemas.openxmlformats.org/officeDocument/2006/customXml" ds:itemID="{8D534941-87EF-4EA2-B220-EC38F78CE7ED}">
  <ds:schemaRefs/>
</ds:datastoreItem>
</file>

<file path=customXml/itemProps6.xml><?xml version="1.0" encoding="utf-8"?>
<ds:datastoreItem xmlns:ds="http://schemas.openxmlformats.org/officeDocument/2006/customXml" ds:itemID="{4C6919D4-4C30-43CC-A1C3-B5F29E573597}">
  <ds:schemaRefs/>
</ds:datastoreItem>
</file>

<file path=customXml/itemProps7.xml><?xml version="1.0" encoding="utf-8"?>
<ds:datastoreItem xmlns:ds="http://schemas.openxmlformats.org/officeDocument/2006/customXml" ds:itemID="{8E059F85-AAFD-4D70-A21C-44222B1165A0}">
  <ds:schemaRefs/>
</ds:datastoreItem>
</file>

<file path=customXml/itemProps8.xml><?xml version="1.0" encoding="utf-8"?>
<ds:datastoreItem xmlns:ds="http://schemas.openxmlformats.org/officeDocument/2006/customXml" ds:itemID="{AD6AA7DF-6C62-41D1-B52A-DF0EAE197E84}">
  <ds:schemaRefs/>
</ds:datastoreItem>
</file>

<file path=customXml/itemProps9.xml><?xml version="1.0" encoding="utf-8"?>
<ds:datastoreItem xmlns:ds="http://schemas.openxmlformats.org/officeDocument/2006/customXml" ds:itemID="{7A237F50-60A0-4E3F-A4D8-7B560572734A}">
  <ds:schemaRefs/>
</ds:datastoreItem>
</file>

<file path=customXml/itemProps10.xml><?xml version="1.0" encoding="utf-8"?>
<ds:datastoreItem xmlns:ds="http://schemas.openxmlformats.org/officeDocument/2006/customXml" ds:itemID="{A3E1E73A-D992-4FA7-881A-30E29F956620}">
  <ds:schemaRefs/>
</ds:datastoreItem>
</file>

<file path=customXml/itemProps11.xml><?xml version="1.0" encoding="utf-8"?>
<ds:datastoreItem xmlns:ds="http://schemas.openxmlformats.org/officeDocument/2006/customXml" ds:itemID="{5D4FD81B-8235-4B20-9614-33564D2C2C94}">
  <ds:schemaRefs/>
</ds:datastoreItem>
</file>

<file path=customXml/itemProps12.xml><?xml version="1.0" encoding="utf-8"?>
<ds:datastoreItem xmlns:ds="http://schemas.openxmlformats.org/officeDocument/2006/customXml" ds:itemID="{E2C9C23E-8566-427B-83C1-09AF1F62A84E}">
  <ds:schemaRefs/>
</ds:datastoreItem>
</file>

<file path=customXml/itemProps13.xml><?xml version="1.0" encoding="utf-8"?>
<ds:datastoreItem xmlns:ds="http://schemas.openxmlformats.org/officeDocument/2006/customXml" ds:itemID="{CA6C3555-F595-4F7A-B3BE-2E38B8FF7D50}">
  <ds:schemaRefs/>
</ds:datastoreItem>
</file>

<file path=customXml/itemProps14.xml><?xml version="1.0" encoding="utf-8"?>
<ds:datastoreItem xmlns:ds="http://schemas.openxmlformats.org/officeDocument/2006/customXml" ds:itemID="{24C4BAEA-266F-43B6-9AC5-D36759F7F3D1}">
  <ds:schemaRefs/>
</ds:datastoreItem>
</file>

<file path=customXml/itemProps15.xml><?xml version="1.0" encoding="utf-8"?>
<ds:datastoreItem xmlns:ds="http://schemas.openxmlformats.org/officeDocument/2006/customXml" ds:itemID="{D9A0C0DF-E316-4093-87CE-D520F6113854}">
  <ds:schemaRefs/>
</ds:datastoreItem>
</file>

<file path=customXml/itemProps16.xml><?xml version="1.0" encoding="utf-8"?>
<ds:datastoreItem xmlns:ds="http://schemas.openxmlformats.org/officeDocument/2006/customXml" ds:itemID="{1DA52440-9DE2-48B2-9C0D-CD9C05D08D0E}">
  <ds:schemaRefs/>
</ds:datastoreItem>
</file>

<file path=customXml/itemProps17.xml><?xml version="1.0" encoding="utf-8"?>
<ds:datastoreItem xmlns:ds="http://schemas.openxmlformats.org/officeDocument/2006/customXml" ds:itemID="{153000DE-7E71-4618-88A3-C205464BB46C}">
  <ds:schemaRefs/>
</ds:datastoreItem>
</file>

<file path=customXml/itemProps18.xml><?xml version="1.0" encoding="utf-8"?>
<ds:datastoreItem xmlns:ds="http://schemas.openxmlformats.org/officeDocument/2006/customXml" ds:itemID="{40DBAC35-84CC-447B-93B8-134CC420F7D4}">
  <ds:schemaRefs/>
</ds:datastoreItem>
</file>

<file path=customXml/itemProps19.xml><?xml version="1.0" encoding="utf-8"?>
<ds:datastoreItem xmlns:ds="http://schemas.openxmlformats.org/officeDocument/2006/customXml" ds:itemID="{F38728CB-2E4C-42C8-B2E5-20CEA4531A92}">
  <ds:schemaRefs/>
</ds:datastoreItem>
</file>

<file path=customXml/itemProps20.xml><?xml version="1.0" encoding="utf-8"?>
<ds:datastoreItem xmlns:ds="http://schemas.openxmlformats.org/officeDocument/2006/customXml" ds:itemID="{6F2DA139-FE36-4B43-9B4E-012D19854D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and Petals data files</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bhangu</dc:creator>
  <cp:lastModifiedBy>ayush bhangu</cp:lastModifiedBy>
  <dcterms:created xsi:type="dcterms:W3CDTF">2026-06-05T11:45:42Z</dcterms:created>
  <dcterms:modified xsi:type="dcterms:W3CDTF">2026-06-05T16:36:15Z</dcterms:modified>
</cp:coreProperties>
</file>