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heet2" sheetId="2" r:id="rId1"/>
    <sheet name="Sheet1" sheetId="1" r:id="rId2"/>
  </sheets>
  <definedNames>
    <definedName name="_xlnm._FilterDatabase" localSheetId="1" hidden="1">Sheet1!$A$1:$I$571</definedName>
    <definedName name="ExternalData_1" localSheetId="1">Sheet1!$A$1:$I$571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tastybite_orders_case" type="6" background="1" refreshedVersion="2" saveData="1">
    <textPr sourceFile="C:\Users\ayush kumar gupta\Downloads\tastybite_orders_case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<sst xmlns="http://schemas.openxmlformats.org/spreadsheetml/2006/main" count="1807" uniqueCount="44">
  <si>
    <t>City</t>
  </si>
  <si>
    <t>Pune</t>
  </si>
  <si>
    <t>Month</t>
  </si>
  <si>
    <t>Sum of Orders</t>
  </si>
  <si>
    <t>2024-12</t>
  </si>
  <si>
    <t>Cuisine</t>
  </si>
  <si>
    <t>2024-11</t>
  </si>
  <si>
    <t>Bangalore</t>
  </si>
  <si>
    <t>Chennai</t>
  </si>
  <si>
    <t>Delhi</t>
  </si>
  <si>
    <t>Hyderabad</t>
  </si>
  <si>
    <t>Mumbai</t>
  </si>
  <si>
    <t>Grand Total</t>
  </si>
  <si>
    <t>Chinese</t>
  </si>
  <si>
    <t>Fast Food</t>
  </si>
  <si>
    <t>Italian</t>
  </si>
  <si>
    <t>North Indian</t>
  </si>
  <si>
    <t>South Indian</t>
  </si>
  <si>
    <t>2024-10</t>
  </si>
  <si>
    <t>2024-05</t>
  </si>
  <si>
    <t>2023-06</t>
  </si>
  <si>
    <t>2024-09</t>
  </si>
  <si>
    <t>2024-06</t>
  </si>
  <si>
    <t>2023-07</t>
  </si>
  <si>
    <t>2024-08</t>
  </si>
  <si>
    <t>2024-07</t>
  </si>
  <si>
    <t>2023-08</t>
  </si>
  <si>
    <t>2023-09</t>
  </si>
  <si>
    <t>2023-10</t>
  </si>
  <si>
    <t>2023-11</t>
  </si>
  <si>
    <t>Average of Avg_Delivery_Time_Min2</t>
  </si>
  <si>
    <t>Average of Cancellation_Rate</t>
  </si>
  <si>
    <t>Average of Avg_Rider_Rating</t>
  </si>
  <si>
    <t>2024-04</t>
  </si>
  <si>
    <t>2023-12</t>
  </si>
  <si>
    <t>2024-03</t>
  </si>
  <si>
    <t>2024-01</t>
  </si>
  <si>
    <t>2024-02</t>
  </si>
  <si>
    <t>Orders</t>
  </si>
  <si>
    <t>Revenue</t>
  </si>
  <si>
    <t>Avg_Order_Value</t>
  </si>
  <si>
    <t>Avg_Delivery_Time_Min</t>
  </si>
  <si>
    <t>Cancellation_Rate</t>
  </si>
  <si>
    <t>Avg_Rider_Rating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</si>
</sst>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754554973821989"/>
          <c:y val="0.221294363256785"/>
          <c:w val="0.819413612565445"/>
          <c:h val="0.547056367432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Sheet2!$A$4:$A$23</c:f>
              <c:strCache>
                <c:ptCount val="19"/>
                <c:pt idx="0">
                  <c:v>2024-12</c:v>
                </c:pt>
                <c:pt idx="1">
                  <c:v>2024-11</c:v>
                </c:pt>
                <c:pt idx="2">
                  <c:v>2024-10</c:v>
                </c:pt>
                <c:pt idx="3">
                  <c:v>2024-09</c:v>
                </c:pt>
                <c:pt idx="4">
                  <c:v>2024-08</c:v>
                </c:pt>
                <c:pt idx="5">
                  <c:v>2024-07</c:v>
                </c:pt>
                <c:pt idx="6">
                  <c:v>2024-06</c:v>
                </c:pt>
                <c:pt idx="7">
                  <c:v>2024-05</c:v>
                </c:pt>
                <c:pt idx="8">
                  <c:v>2024-04</c:v>
                </c:pt>
                <c:pt idx="9">
                  <c:v>2024-03</c:v>
                </c:pt>
                <c:pt idx="10">
                  <c:v>2024-02</c:v>
                </c:pt>
                <c:pt idx="11">
                  <c:v>2024-01</c:v>
                </c:pt>
                <c:pt idx="12">
                  <c:v>2023-12</c:v>
                </c:pt>
                <c:pt idx="13">
                  <c:v>2023-11</c:v>
                </c:pt>
                <c:pt idx="14">
                  <c:v>2023-10</c:v>
                </c:pt>
                <c:pt idx="15">
                  <c:v>2023-09</c:v>
                </c:pt>
                <c:pt idx="16">
                  <c:v>2023-08</c:v>
                </c:pt>
                <c:pt idx="17">
                  <c:v>2023-07</c:v>
                </c:pt>
                <c:pt idx="18">
                  <c:v>2023-06</c:v>
                </c:pt>
              </c:strCache>
            </c:strRef>
          </c:cat>
          <c:val>
            <c:numRef>
              <c:f>Sheet2!$B$4:$B$23</c:f>
              <c:numCache>
                <c:formatCode>General</c:formatCode>
                <c:ptCount val="19"/>
                <c:pt idx="0">
                  <c:v>74824</c:v>
                </c:pt>
                <c:pt idx="1">
                  <c:v>85561</c:v>
                </c:pt>
                <c:pt idx="2">
                  <c:v>84933</c:v>
                </c:pt>
                <c:pt idx="3">
                  <c:v>74021</c:v>
                </c:pt>
                <c:pt idx="4">
                  <c:v>74552</c:v>
                </c:pt>
                <c:pt idx="5">
                  <c:v>72986</c:v>
                </c:pt>
                <c:pt idx="6">
                  <c:v>73977</c:v>
                </c:pt>
                <c:pt idx="7">
                  <c:v>70633</c:v>
                </c:pt>
                <c:pt idx="8">
                  <c:v>72040</c:v>
                </c:pt>
                <c:pt idx="9">
                  <c:v>69920</c:v>
                </c:pt>
                <c:pt idx="10">
                  <c:v>70585</c:v>
                </c:pt>
                <c:pt idx="11">
                  <c:v>70347</c:v>
                </c:pt>
                <c:pt idx="12">
                  <c:v>68776</c:v>
                </c:pt>
                <c:pt idx="13">
                  <c:v>78082</c:v>
                </c:pt>
                <c:pt idx="14">
                  <c:v>78893</c:v>
                </c:pt>
                <c:pt idx="15">
                  <c:v>66396</c:v>
                </c:pt>
                <c:pt idx="16">
                  <c:v>66464</c:v>
                </c:pt>
                <c:pt idx="17">
                  <c:v>65965</c:v>
                </c:pt>
                <c:pt idx="18">
                  <c:v>66274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1"/>
        </c:dLbls>
        <c:gapWidth val="219"/>
        <c:overlap val="-27"/>
        <c:axId val="882194452"/>
        <c:axId val="410037643"/>
      </c:barChart>
      <c:catAx>
        <c:axId val="8821944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0037643"/>
        <c:crosses val="autoZero"/>
        <c:auto val="1"/>
        <c:lblAlgn val="ctr"/>
        <c:lblOffset val="100"/>
        <c:noMultiLvlLbl val="0"/>
      </c:catAx>
      <c:valAx>
        <c:axId val="4100376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21944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f0c248-83b4-404c-8fb3-c081158ef3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[Book1.xlsx]Sheet2!PivotTable2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Sheet2!$Q$4:$Q$5</c:f>
              <c:strCache>
                <c:ptCount val="1"/>
                <c:pt idx="0">
                  <c:v>Bangalore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Sheet2!$P$6:$P$14</c:f>
              <c:strCache>
                <c:ptCount val="8"/>
                <c:pt idx="0">
                  <c:v>2024-05</c:v>
                </c:pt>
                <c:pt idx="1">
                  <c:v>2024-06</c:v>
                </c:pt>
                <c:pt idx="2">
                  <c:v>2024-07</c:v>
                </c:pt>
                <c:pt idx="3">
                  <c:v>2024-08</c:v>
                </c:pt>
                <c:pt idx="4">
                  <c:v>2024-09</c:v>
                </c:pt>
                <c:pt idx="5">
                  <c:v>2024-10</c:v>
                </c:pt>
                <c:pt idx="6">
                  <c:v>2024-11</c:v>
                </c:pt>
                <c:pt idx="7">
                  <c:v>2024-12</c:v>
                </c:pt>
              </c:strCache>
            </c:strRef>
          </c:cat>
          <c:val>
            <c:numRef>
              <c:f>Sheet2!$Q$6:$Q$14</c:f>
              <c:numCache>
                <c:formatCode>General</c:formatCode>
                <c:ptCount val="8"/>
                <c:pt idx="0">
                  <c:v>12639</c:v>
                </c:pt>
                <c:pt idx="1">
                  <c:v>12774</c:v>
                </c:pt>
                <c:pt idx="2">
                  <c:v>13125</c:v>
                </c:pt>
                <c:pt idx="3">
                  <c:v>13043</c:v>
                </c:pt>
                <c:pt idx="4">
                  <c:v>13728</c:v>
                </c:pt>
                <c:pt idx="5">
                  <c:v>14817</c:v>
                </c:pt>
                <c:pt idx="6">
                  <c:v>15279</c:v>
                </c:pt>
                <c:pt idx="7">
                  <c:v>13420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Sheet2!$R$4:$R$5</c:f>
              <c:strCache>
                <c:ptCount val="1"/>
                <c:pt idx="0">
                  <c:v>Chennai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Sheet2!$P$6:$P$14</c:f>
              <c:strCache>
                <c:ptCount val="8"/>
                <c:pt idx="0">
                  <c:v>2024-05</c:v>
                </c:pt>
                <c:pt idx="1">
                  <c:v>2024-06</c:v>
                </c:pt>
                <c:pt idx="2">
                  <c:v>2024-07</c:v>
                </c:pt>
                <c:pt idx="3">
                  <c:v>2024-08</c:v>
                </c:pt>
                <c:pt idx="4">
                  <c:v>2024-09</c:v>
                </c:pt>
                <c:pt idx="5">
                  <c:v>2024-10</c:v>
                </c:pt>
                <c:pt idx="6">
                  <c:v>2024-11</c:v>
                </c:pt>
                <c:pt idx="7">
                  <c:v>2024-12</c:v>
                </c:pt>
              </c:strCache>
            </c:strRef>
          </c:cat>
          <c:val>
            <c:numRef>
              <c:f>Sheet2!$R$6:$R$14</c:f>
              <c:numCache>
                <c:formatCode>General</c:formatCode>
                <c:ptCount val="8"/>
                <c:pt idx="0">
                  <c:v>10918</c:v>
                </c:pt>
                <c:pt idx="1">
                  <c:v>11422</c:v>
                </c:pt>
                <c:pt idx="2">
                  <c:v>10905</c:v>
                </c:pt>
                <c:pt idx="3">
                  <c:v>11036</c:v>
                </c:pt>
                <c:pt idx="4">
                  <c:v>11665</c:v>
                </c:pt>
                <c:pt idx="5">
                  <c:v>13012</c:v>
                </c:pt>
                <c:pt idx="6">
                  <c:v>13233</c:v>
                </c:pt>
                <c:pt idx="7">
                  <c:v>11459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Sheet2!$S$4:$S$5</c:f>
              <c:strCache>
                <c:ptCount val="1"/>
                <c:pt idx="0">
                  <c:v>Delhi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Sheet2!$P$6:$P$14</c:f>
              <c:strCache>
                <c:ptCount val="8"/>
                <c:pt idx="0">
                  <c:v>2024-05</c:v>
                </c:pt>
                <c:pt idx="1">
                  <c:v>2024-06</c:v>
                </c:pt>
                <c:pt idx="2">
                  <c:v>2024-07</c:v>
                </c:pt>
                <c:pt idx="3">
                  <c:v>2024-08</c:v>
                </c:pt>
                <c:pt idx="4">
                  <c:v>2024-09</c:v>
                </c:pt>
                <c:pt idx="5">
                  <c:v>2024-10</c:v>
                </c:pt>
                <c:pt idx="6">
                  <c:v>2024-11</c:v>
                </c:pt>
                <c:pt idx="7">
                  <c:v>2024-12</c:v>
                </c:pt>
              </c:strCache>
            </c:strRef>
          </c:cat>
          <c:val>
            <c:numRef>
              <c:f>Sheet2!$S$6:$S$14</c:f>
              <c:numCache>
                <c:formatCode>General</c:formatCode>
                <c:ptCount val="8"/>
                <c:pt idx="0">
                  <c:v>12757</c:v>
                </c:pt>
                <c:pt idx="1">
                  <c:v>14131</c:v>
                </c:pt>
                <c:pt idx="2">
                  <c:v>13719</c:v>
                </c:pt>
                <c:pt idx="3">
                  <c:v>14173</c:v>
                </c:pt>
                <c:pt idx="4">
                  <c:v>14086</c:v>
                </c:pt>
                <c:pt idx="5">
                  <c:v>16845</c:v>
                </c:pt>
                <c:pt idx="6">
                  <c:v>16231</c:v>
                </c:pt>
                <c:pt idx="7">
                  <c:v>14835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Sheet2!$T$4:$T$5</c:f>
              <c:strCache>
                <c:ptCount val="1"/>
                <c:pt idx="0">
                  <c:v>Hyderabad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Sheet2!$P$6:$P$14</c:f>
              <c:strCache>
                <c:ptCount val="8"/>
                <c:pt idx="0">
                  <c:v>2024-05</c:v>
                </c:pt>
                <c:pt idx="1">
                  <c:v>2024-06</c:v>
                </c:pt>
                <c:pt idx="2">
                  <c:v>2024-07</c:v>
                </c:pt>
                <c:pt idx="3">
                  <c:v>2024-08</c:v>
                </c:pt>
                <c:pt idx="4">
                  <c:v>2024-09</c:v>
                </c:pt>
                <c:pt idx="5">
                  <c:v>2024-10</c:v>
                </c:pt>
                <c:pt idx="6">
                  <c:v>2024-11</c:v>
                </c:pt>
                <c:pt idx="7">
                  <c:v>2024-12</c:v>
                </c:pt>
              </c:strCache>
            </c:strRef>
          </c:cat>
          <c:val>
            <c:numRef>
              <c:f>Sheet2!$T$6:$T$14</c:f>
              <c:numCache>
                <c:formatCode>General</c:formatCode>
                <c:ptCount val="8"/>
                <c:pt idx="0">
                  <c:v>10524</c:v>
                </c:pt>
                <c:pt idx="1">
                  <c:v>10419</c:v>
                </c:pt>
                <c:pt idx="2">
                  <c:v>10494</c:v>
                </c:pt>
                <c:pt idx="3">
                  <c:v>10796</c:v>
                </c:pt>
                <c:pt idx="4">
                  <c:v>10721</c:v>
                </c:pt>
                <c:pt idx="5">
                  <c:v>12214</c:v>
                </c:pt>
                <c:pt idx="6">
                  <c:v>12805</c:v>
                </c:pt>
                <c:pt idx="7">
                  <c:v>10886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Sheet2!$U$4:$U$5</c:f>
              <c:strCache>
                <c:ptCount val="1"/>
                <c:pt idx="0">
                  <c:v>Mumbai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Sheet2!$P$6:$P$14</c:f>
              <c:strCache>
                <c:ptCount val="8"/>
                <c:pt idx="0">
                  <c:v>2024-05</c:v>
                </c:pt>
                <c:pt idx="1">
                  <c:v>2024-06</c:v>
                </c:pt>
                <c:pt idx="2">
                  <c:v>2024-07</c:v>
                </c:pt>
                <c:pt idx="3">
                  <c:v>2024-08</c:v>
                </c:pt>
                <c:pt idx="4">
                  <c:v>2024-09</c:v>
                </c:pt>
                <c:pt idx="5">
                  <c:v>2024-10</c:v>
                </c:pt>
                <c:pt idx="6">
                  <c:v>2024-11</c:v>
                </c:pt>
                <c:pt idx="7">
                  <c:v>2024-12</c:v>
                </c:pt>
              </c:strCache>
            </c:strRef>
          </c:cat>
          <c:val>
            <c:numRef>
              <c:f>Sheet2!$U$6:$U$14</c:f>
              <c:numCache>
                <c:formatCode>General</c:formatCode>
                <c:ptCount val="8"/>
                <c:pt idx="0">
                  <c:v>13953</c:v>
                </c:pt>
                <c:pt idx="1">
                  <c:v>14860</c:v>
                </c:pt>
                <c:pt idx="2">
                  <c:v>14885</c:v>
                </c:pt>
                <c:pt idx="3">
                  <c:v>15278</c:v>
                </c:pt>
                <c:pt idx="4">
                  <c:v>14726</c:v>
                </c:pt>
                <c:pt idx="5">
                  <c:v>16993</c:v>
                </c:pt>
                <c:pt idx="6">
                  <c:v>17012</c:v>
                </c:pt>
                <c:pt idx="7">
                  <c:v>14862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Sheet2!$V$4:$V$5</c:f>
              <c:strCache>
                <c:ptCount val="1"/>
                <c:pt idx="0">
                  <c:v>Pune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Sheet2!$P$6:$P$14</c:f>
              <c:strCache>
                <c:ptCount val="8"/>
                <c:pt idx="0">
                  <c:v>2024-05</c:v>
                </c:pt>
                <c:pt idx="1">
                  <c:v>2024-06</c:v>
                </c:pt>
                <c:pt idx="2">
                  <c:v>2024-07</c:v>
                </c:pt>
                <c:pt idx="3">
                  <c:v>2024-08</c:v>
                </c:pt>
                <c:pt idx="4">
                  <c:v>2024-09</c:v>
                </c:pt>
                <c:pt idx="5">
                  <c:v>2024-10</c:v>
                </c:pt>
                <c:pt idx="6">
                  <c:v>2024-11</c:v>
                </c:pt>
                <c:pt idx="7">
                  <c:v>2024-12</c:v>
                </c:pt>
              </c:strCache>
            </c:strRef>
          </c:cat>
          <c:val>
            <c:numRef>
              <c:f>Sheet2!$V$6:$V$14</c:f>
              <c:numCache>
                <c:formatCode>General</c:formatCode>
                <c:ptCount val="8"/>
                <c:pt idx="0">
                  <c:v>9842</c:v>
                </c:pt>
                <c:pt idx="1">
                  <c:v>10371</c:v>
                </c:pt>
                <c:pt idx="2">
                  <c:v>9858</c:v>
                </c:pt>
                <c:pt idx="3">
                  <c:v>10226</c:v>
                </c:pt>
                <c:pt idx="4">
                  <c:v>9095</c:v>
                </c:pt>
                <c:pt idx="5">
                  <c:v>11052</c:v>
                </c:pt>
                <c:pt idx="6">
                  <c:v>11001</c:v>
                </c:pt>
                <c:pt idx="7">
                  <c:v>9362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7370313"/>
        <c:axId val="29678874"/>
      </c:lineChart>
      <c:catAx>
        <c:axId val="5573703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78874"/>
        <c:crosses val="autoZero"/>
        <c:auto val="1"/>
        <c:lblAlgn val="ctr"/>
        <c:lblOffset val="100"/>
        <c:noMultiLvlLbl val="0"/>
      </c:catAx>
      <c:valAx>
        <c:axId val="296788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73703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20725f-275a-4354-a482-ccaef5ccf2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[Book1.xlsx]Sheet2!PivotTable4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828421052631579"/>
          <c:y val="0.227777775790956"/>
          <c:w val="0.674526315789474"/>
          <c:h val="0.457500002980232"/>
        </c:manualLayout>
      </c:layout>
      <c:lineChart>
        <c:grouping val="standard"/>
        <c:varyColors val="0"/>
        <c:ser>
          <c:idx val="0"/>
          <c:order val="0"/>
          <c:tx>
            <c:strRef>
              <c:f>Sheet2!$AN$4:$AN$5</c:f>
              <c:strCache>
                <c:ptCount val="1"/>
                <c:pt idx="0">
                  <c:v>Chinese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Sheet2!$AM$6:$AM$25</c:f>
              <c:strCache>
                <c:ptCount val="19"/>
                <c:pt idx="0">
                  <c:v>2023-06</c:v>
                </c:pt>
                <c:pt idx="1">
                  <c:v>2023-07</c:v>
                </c:pt>
                <c:pt idx="2">
                  <c:v>2023-08</c:v>
                </c:pt>
                <c:pt idx="3">
                  <c:v>2023-09</c:v>
                </c:pt>
                <c:pt idx="4">
                  <c:v>2023-10</c:v>
                </c:pt>
                <c:pt idx="5">
                  <c:v>2023-11</c:v>
                </c:pt>
                <c:pt idx="6">
                  <c:v>2023-12</c:v>
                </c:pt>
                <c:pt idx="7">
                  <c:v>2024-01</c:v>
                </c:pt>
                <c:pt idx="8">
                  <c:v>2024-02</c:v>
                </c:pt>
                <c:pt idx="9">
                  <c:v>2024-03</c:v>
                </c:pt>
                <c:pt idx="10">
                  <c:v>2024-04</c:v>
                </c:pt>
                <c:pt idx="11">
                  <c:v>2024-05</c:v>
                </c:pt>
                <c:pt idx="12">
                  <c:v>2024-06</c:v>
                </c:pt>
                <c:pt idx="13">
                  <c:v>2024-07</c:v>
                </c:pt>
                <c:pt idx="14">
                  <c:v>2024-08</c:v>
                </c:pt>
                <c:pt idx="15">
                  <c:v>2024-09</c:v>
                </c:pt>
                <c:pt idx="16">
                  <c:v>2024-10</c:v>
                </c:pt>
                <c:pt idx="17">
                  <c:v>2024-11</c:v>
                </c:pt>
                <c:pt idx="18">
                  <c:v>2024-12</c:v>
                </c:pt>
              </c:strCache>
            </c:strRef>
          </c:cat>
          <c:val>
            <c:numRef>
              <c:f>Sheet2!$AN$6:$AN$25</c:f>
              <c:numCache>
                <c:formatCode>General</c:formatCode>
                <c:ptCount val="19"/>
                <c:pt idx="0">
                  <c:v>1904</c:v>
                </c:pt>
                <c:pt idx="1">
                  <c:v>1710</c:v>
                </c:pt>
                <c:pt idx="2">
                  <c:v>1999</c:v>
                </c:pt>
                <c:pt idx="3">
                  <c:v>1784</c:v>
                </c:pt>
                <c:pt idx="4">
                  <c:v>2113</c:v>
                </c:pt>
                <c:pt idx="5">
                  <c:v>2038</c:v>
                </c:pt>
                <c:pt idx="6">
                  <c:v>1888</c:v>
                </c:pt>
                <c:pt idx="7">
                  <c:v>2010</c:v>
                </c:pt>
                <c:pt idx="8">
                  <c:v>1917</c:v>
                </c:pt>
                <c:pt idx="9">
                  <c:v>1861</c:v>
                </c:pt>
                <c:pt idx="10">
                  <c:v>1999</c:v>
                </c:pt>
                <c:pt idx="11">
                  <c:v>2029</c:v>
                </c:pt>
                <c:pt idx="12">
                  <c:v>2181</c:v>
                </c:pt>
                <c:pt idx="13">
                  <c:v>1897</c:v>
                </c:pt>
                <c:pt idx="14">
                  <c:v>1936</c:v>
                </c:pt>
                <c:pt idx="15">
                  <c:v>1030</c:v>
                </c:pt>
                <c:pt idx="16">
                  <c:v>1213</c:v>
                </c:pt>
                <c:pt idx="17">
                  <c:v>1237</c:v>
                </c:pt>
                <c:pt idx="18">
                  <c:v>1103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Sheet2!$AO$4:$AO$5</c:f>
              <c:strCache>
                <c:ptCount val="1"/>
                <c:pt idx="0">
                  <c:v>Fast 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Sheet2!$AM$6:$AM$25</c:f>
              <c:strCache>
                <c:ptCount val="19"/>
                <c:pt idx="0">
                  <c:v>2023-06</c:v>
                </c:pt>
                <c:pt idx="1">
                  <c:v>2023-07</c:v>
                </c:pt>
                <c:pt idx="2">
                  <c:v>2023-08</c:v>
                </c:pt>
                <c:pt idx="3">
                  <c:v>2023-09</c:v>
                </c:pt>
                <c:pt idx="4">
                  <c:v>2023-10</c:v>
                </c:pt>
                <c:pt idx="5">
                  <c:v>2023-11</c:v>
                </c:pt>
                <c:pt idx="6">
                  <c:v>2023-12</c:v>
                </c:pt>
                <c:pt idx="7">
                  <c:v>2024-01</c:v>
                </c:pt>
                <c:pt idx="8">
                  <c:v>2024-02</c:v>
                </c:pt>
                <c:pt idx="9">
                  <c:v>2024-03</c:v>
                </c:pt>
                <c:pt idx="10">
                  <c:v>2024-04</c:v>
                </c:pt>
                <c:pt idx="11">
                  <c:v>2024-05</c:v>
                </c:pt>
                <c:pt idx="12">
                  <c:v>2024-06</c:v>
                </c:pt>
                <c:pt idx="13">
                  <c:v>2024-07</c:v>
                </c:pt>
                <c:pt idx="14">
                  <c:v>2024-08</c:v>
                </c:pt>
                <c:pt idx="15">
                  <c:v>2024-09</c:v>
                </c:pt>
                <c:pt idx="16">
                  <c:v>2024-10</c:v>
                </c:pt>
                <c:pt idx="17">
                  <c:v>2024-11</c:v>
                </c:pt>
                <c:pt idx="18">
                  <c:v>2024-12</c:v>
                </c:pt>
              </c:strCache>
            </c:strRef>
          </c:cat>
          <c:val>
            <c:numRef>
              <c:f>Sheet2!$AO$6:$AO$25</c:f>
              <c:numCache>
                <c:formatCode>General</c:formatCode>
                <c:ptCount val="19"/>
                <c:pt idx="0">
                  <c:v>2395</c:v>
                </c:pt>
                <c:pt idx="1">
                  <c:v>2496</c:v>
                </c:pt>
                <c:pt idx="2">
                  <c:v>2558</c:v>
                </c:pt>
                <c:pt idx="3">
                  <c:v>2380</c:v>
                </c:pt>
                <c:pt idx="4">
                  <c:v>2987</c:v>
                </c:pt>
                <c:pt idx="5">
                  <c:v>2813</c:v>
                </c:pt>
                <c:pt idx="6">
                  <c:v>2504</c:v>
                </c:pt>
                <c:pt idx="7">
                  <c:v>2705</c:v>
                </c:pt>
                <c:pt idx="8">
                  <c:v>2702</c:v>
                </c:pt>
                <c:pt idx="9">
                  <c:v>2674</c:v>
                </c:pt>
                <c:pt idx="10">
                  <c:v>2983</c:v>
                </c:pt>
                <c:pt idx="11">
                  <c:v>2728</c:v>
                </c:pt>
                <c:pt idx="12">
                  <c:v>2729</c:v>
                </c:pt>
                <c:pt idx="13">
                  <c:v>2674</c:v>
                </c:pt>
                <c:pt idx="14">
                  <c:v>2930</c:v>
                </c:pt>
                <c:pt idx="15">
                  <c:v>2994</c:v>
                </c:pt>
                <c:pt idx="16">
                  <c:v>3343</c:v>
                </c:pt>
                <c:pt idx="17">
                  <c:v>3508</c:v>
                </c:pt>
                <c:pt idx="18">
                  <c:v>2741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Sheet2!$AP$4:$AP$5</c:f>
              <c:strCache>
                <c:ptCount val="1"/>
                <c:pt idx="0">
                  <c:v>Italian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Sheet2!$AM$6:$AM$25</c:f>
              <c:strCache>
                <c:ptCount val="19"/>
                <c:pt idx="0">
                  <c:v>2023-06</c:v>
                </c:pt>
                <c:pt idx="1">
                  <c:v>2023-07</c:v>
                </c:pt>
                <c:pt idx="2">
                  <c:v>2023-08</c:v>
                </c:pt>
                <c:pt idx="3">
                  <c:v>2023-09</c:v>
                </c:pt>
                <c:pt idx="4">
                  <c:v>2023-10</c:v>
                </c:pt>
                <c:pt idx="5">
                  <c:v>2023-11</c:v>
                </c:pt>
                <c:pt idx="6">
                  <c:v>2023-12</c:v>
                </c:pt>
                <c:pt idx="7">
                  <c:v>2024-01</c:v>
                </c:pt>
                <c:pt idx="8">
                  <c:v>2024-02</c:v>
                </c:pt>
                <c:pt idx="9">
                  <c:v>2024-03</c:v>
                </c:pt>
                <c:pt idx="10">
                  <c:v>2024-04</c:v>
                </c:pt>
                <c:pt idx="11">
                  <c:v>2024-05</c:v>
                </c:pt>
                <c:pt idx="12">
                  <c:v>2024-06</c:v>
                </c:pt>
                <c:pt idx="13">
                  <c:v>2024-07</c:v>
                </c:pt>
                <c:pt idx="14">
                  <c:v>2024-08</c:v>
                </c:pt>
                <c:pt idx="15">
                  <c:v>2024-09</c:v>
                </c:pt>
                <c:pt idx="16">
                  <c:v>2024-10</c:v>
                </c:pt>
                <c:pt idx="17">
                  <c:v>2024-11</c:v>
                </c:pt>
                <c:pt idx="18">
                  <c:v>2024-12</c:v>
                </c:pt>
              </c:strCache>
            </c:strRef>
          </c:cat>
          <c:val>
            <c:numRef>
              <c:f>Sheet2!$AP$6:$AP$25</c:f>
              <c:numCache>
                <c:formatCode>General</c:formatCode>
                <c:ptCount val="19"/>
                <c:pt idx="0">
                  <c:v>993</c:v>
                </c:pt>
                <c:pt idx="1">
                  <c:v>954</c:v>
                </c:pt>
                <c:pt idx="2">
                  <c:v>1022</c:v>
                </c:pt>
                <c:pt idx="3">
                  <c:v>1066</c:v>
                </c:pt>
                <c:pt idx="4">
                  <c:v>1304</c:v>
                </c:pt>
                <c:pt idx="5">
                  <c:v>1171</c:v>
                </c:pt>
                <c:pt idx="6">
                  <c:v>1119</c:v>
                </c:pt>
                <c:pt idx="7">
                  <c:v>1178</c:v>
                </c:pt>
                <c:pt idx="8">
                  <c:v>1232</c:v>
                </c:pt>
                <c:pt idx="9">
                  <c:v>1158</c:v>
                </c:pt>
                <c:pt idx="10">
                  <c:v>1205</c:v>
                </c:pt>
                <c:pt idx="11">
                  <c:v>1128</c:v>
                </c:pt>
                <c:pt idx="12">
                  <c:v>1132</c:v>
                </c:pt>
                <c:pt idx="13">
                  <c:v>1224</c:v>
                </c:pt>
                <c:pt idx="14">
                  <c:v>1205</c:v>
                </c:pt>
                <c:pt idx="15">
                  <c:v>1138</c:v>
                </c:pt>
                <c:pt idx="16">
                  <c:v>1445</c:v>
                </c:pt>
                <c:pt idx="17">
                  <c:v>1524</c:v>
                </c:pt>
                <c:pt idx="18">
                  <c:v>1216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Sheet2!$AQ$4:$AQ$5</c:f>
              <c:strCache>
                <c:ptCount val="1"/>
                <c:pt idx="0">
                  <c:v>North Indian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Sheet2!$AM$6:$AM$25</c:f>
              <c:strCache>
                <c:ptCount val="19"/>
                <c:pt idx="0">
                  <c:v>2023-06</c:v>
                </c:pt>
                <c:pt idx="1">
                  <c:v>2023-07</c:v>
                </c:pt>
                <c:pt idx="2">
                  <c:v>2023-08</c:v>
                </c:pt>
                <c:pt idx="3">
                  <c:v>2023-09</c:v>
                </c:pt>
                <c:pt idx="4">
                  <c:v>2023-10</c:v>
                </c:pt>
                <c:pt idx="5">
                  <c:v>2023-11</c:v>
                </c:pt>
                <c:pt idx="6">
                  <c:v>2023-12</c:v>
                </c:pt>
                <c:pt idx="7">
                  <c:v>2024-01</c:v>
                </c:pt>
                <c:pt idx="8">
                  <c:v>2024-02</c:v>
                </c:pt>
                <c:pt idx="9">
                  <c:v>2024-03</c:v>
                </c:pt>
                <c:pt idx="10">
                  <c:v>2024-04</c:v>
                </c:pt>
                <c:pt idx="11">
                  <c:v>2024-05</c:v>
                </c:pt>
                <c:pt idx="12">
                  <c:v>2024-06</c:v>
                </c:pt>
                <c:pt idx="13">
                  <c:v>2024-07</c:v>
                </c:pt>
                <c:pt idx="14">
                  <c:v>2024-08</c:v>
                </c:pt>
                <c:pt idx="15">
                  <c:v>2024-09</c:v>
                </c:pt>
                <c:pt idx="16">
                  <c:v>2024-10</c:v>
                </c:pt>
                <c:pt idx="17">
                  <c:v>2024-11</c:v>
                </c:pt>
                <c:pt idx="18">
                  <c:v>2024-12</c:v>
                </c:pt>
              </c:strCache>
            </c:strRef>
          </c:cat>
          <c:val>
            <c:numRef>
              <c:f>Sheet2!$AQ$6:$AQ$25</c:f>
              <c:numCache>
                <c:formatCode>General</c:formatCode>
                <c:ptCount val="19"/>
                <c:pt idx="0">
                  <c:v>2011</c:v>
                </c:pt>
                <c:pt idx="1">
                  <c:v>2281</c:v>
                </c:pt>
                <c:pt idx="2">
                  <c:v>2085</c:v>
                </c:pt>
                <c:pt idx="3">
                  <c:v>2239</c:v>
                </c:pt>
                <c:pt idx="4">
                  <c:v>2448</c:v>
                </c:pt>
                <c:pt idx="5">
                  <c:v>2480</c:v>
                </c:pt>
                <c:pt idx="6">
                  <c:v>2251</c:v>
                </c:pt>
                <c:pt idx="7">
                  <c:v>2255</c:v>
                </c:pt>
                <c:pt idx="8">
                  <c:v>2315</c:v>
                </c:pt>
                <c:pt idx="9">
                  <c:v>2265</c:v>
                </c:pt>
                <c:pt idx="10">
                  <c:v>2217</c:v>
                </c:pt>
                <c:pt idx="11">
                  <c:v>2231</c:v>
                </c:pt>
                <c:pt idx="12">
                  <c:v>2559</c:v>
                </c:pt>
                <c:pt idx="13">
                  <c:v>2383</c:v>
                </c:pt>
                <c:pt idx="14">
                  <c:v>2382</c:v>
                </c:pt>
                <c:pt idx="15">
                  <c:v>2236</c:v>
                </c:pt>
                <c:pt idx="16">
                  <c:v>2983</c:v>
                </c:pt>
                <c:pt idx="17">
                  <c:v>2691</c:v>
                </c:pt>
                <c:pt idx="18">
                  <c:v>2583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Sheet2!$AR$4:$AR$5</c:f>
              <c:strCache>
                <c:ptCount val="1"/>
                <c:pt idx="0">
                  <c:v>South Indian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Sheet2!$AM$6:$AM$25</c:f>
              <c:strCache>
                <c:ptCount val="19"/>
                <c:pt idx="0">
                  <c:v>2023-06</c:v>
                </c:pt>
                <c:pt idx="1">
                  <c:v>2023-07</c:v>
                </c:pt>
                <c:pt idx="2">
                  <c:v>2023-08</c:v>
                </c:pt>
                <c:pt idx="3">
                  <c:v>2023-09</c:v>
                </c:pt>
                <c:pt idx="4">
                  <c:v>2023-10</c:v>
                </c:pt>
                <c:pt idx="5">
                  <c:v>2023-11</c:v>
                </c:pt>
                <c:pt idx="6">
                  <c:v>2023-12</c:v>
                </c:pt>
                <c:pt idx="7">
                  <c:v>2024-01</c:v>
                </c:pt>
                <c:pt idx="8">
                  <c:v>2024-02</c:v>
                </c:pt>
                <c:pt idx="9">
                  <c:v>2024-03</c:v>
                </c:pt>
                <c:pt idx="10">
                  <c:v>2024-04</c:v>
                </c:pt>
                <c:pt idx="11">
                  <c:v>2024-05</c:v>
                </c:pt>
                <c:pt idx="12">
                  <c:v>2024-06</c:v>
                </c:pt>
                <c:pt idx="13">
                  <c:v>2024-07</c:v>
                </c:pt>
                <c:pt idx="14">
                  <c:v>2024-08</c:v>
                </c:pt>
                <c:pt idx="15">
                  <c:v>2024-09</c:v>
                </c:pt>
                <c:pt idx="16">
                  <c:v>2024-10</c:v>
                </c:pt>
                <c:pt idx="17">
                  <c:v>2024-11</c:v>
                </c:pt>
                <c:pt idx="18">
                  <c:v>2024-12</c:v>
                </c:pt>
              </c:strCache>
            </c:strRef>
          </c:cat>
          <c:val>
            <c:numRef>
              <c:f>Sheet2!$AR$6:$AR$25</c:f>
              <c:numCache>
                <c:formatCode>General</c:formatCode>
                <c:ptCount val="19"/>
                <c:pt idx="0">
                  <c:v>1629</c:v>
                </c:pt>
                <c:pt idx="1">
                  <c:v>1469</c:v>
                </c:pt>
                <c:pt idx="2">
                  <c:v>1528</c:v>
                </c:pt>
                <c:pt idx="3">
                  <c:v>1461</c:v>
                </c:pt>
                <c:pt idx="4">
                  <c:v>1933</c:v>
                </c:pt>
                <c:pt idx="5">
                  <c:v>1959</c:v>
                </c:pt>
                <c:pt idx="6">
                  <c:v>1522</c:v>
                </c:pt>
                <c:pt idx="7">
                  <c:v>1615</c:v>
                </c:pt>
                <c:pt idx="8">
                  <c:v>1605</c:v>
                </c:pt>
                <c:pt idx="9">
                  <c:v>1691</c:v>
                </c:pt>
                <c:pt idx="10">
                  <c:v>1680</c:v>
                </c:pt>
                <c:pt idx="11">
                  <c:v>1726</c:v>
                </c:pt>
                <c:pt idx="12">
                  <c:v>1770</c:v>
                </c:pt>
                <c:pt idx="13">
                  <c:v>1680</c:v>
                </c:pt>
                <c:pt idx="14">
                  <c:v>1773</c:v>
                </c:pt>
                <c:pt idx="15">
                  <c:v>1697</c:v>
                </c:pt>
                <c:pt idx="16">
                  <c:v>2068</c:v>
                </c:pt>
                <c:pt idx="17">
                  <c:v>2041</c:v>
                </c:pt>
                <c:pt idx="18">
                  <c:v>1719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03045050"/>
        <c:axId val="42813820"/>
      </c:lineChart>
      <c:catAx>
        <c:axId val="7030450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13820"/>
        <c:crosses val="autoZero"/>
        <c:auto val="1"/>
        <c:lblAlgn val="ctr"/>
        <c:lblOffset val="100"/>
        <c:noMultiLvlLbl val="0"/>
      </c:catAx>
      <c:valAx>
        <c:axId val="428138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30450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3c5349-2177-4741-834d-df9d9951f8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101600</xdr:colOff>
      <xdr:row>1</xdr:row>
      <xdr:rowOff>146050</xdr:rowOff>
    </xdr:from>
    <xdr:to>
      <xdr:col>12</xdr:col>
      <xdr:colOff>69850</xdr:colOff>
      <xdr:row>18</xdr:row>
      <xdr:rowOff>57150</xdr:rowOff>
    </xdr:to>
    <xdr:graphicFrame>
      <xdr:nvGraphicFramePr>
        <xdr:cNvPr id="3" name="Chart 2"/>
        <xdr:cNvGraphicFramePr/>
      </xdr:nvGraphicFramePr>
      <xdr:xfrm>
        <a:off x="1892300" y="330200"/>
        <a:ext cx="6064250" cy="3041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514350</xdr:colOff>
      <xdr:row>2</xdr:row>
      <xdr:rowOff>6350</xdr:rowOff>
    </xdr:from>
    <xdr:to>
      <xdr:col>33</xdr:col>
      <xdr:colOff>266065</xdr:colOff>
      <xdr:row>21</xdr:row>
      <xdr:rowOff>0</xdr:rowOff>
    </xdr:to>
    <xdr:graphicFrame>
      <xdr:nvGraphicFramePr>
        <xdr:cNvPr id="4" name="Chart 3"/>
        <xdr:cNvGraphicFramePr/>
      </xdr:nvGraphicFramePr>
      <xdr:xfrm>
        <a:off x="16548100" y="374650"/>
        <a:ext cx="5847715" cy="349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342900</xdr:colOff>
      <xdr:row>3</xdr:row>
      <xdr:rowOff>152400</xdr:rowOff>
    </xdr:from>
    <xdr:to>
      <xdr:col>56</xdr:col>
      <xdr:colOff>463550</xdr:colOff>
      <xdr:row>22</xdr:row>
      <xdr:rowOff>31115</xdr:rowOff>
    </xdr:to>
    <xdr:graphicFrame>
      <xdr:nvGraphicFramePr>
        <xdr:cNvPr id="5" name="Chart 4"/>
        <xdr:cNvGraphicFramePr/>
      </xdr:nvGraphicFramePr>
      <xdr:xfrm>
        <a:off x="32842200" y="704850"/>
        <a:ext cx="5607050" cy="3377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7.5025" refreshedBy="ayush kumar gupta" recordCount="570">
  <cacheSource type="worksheet">
    <worksheetSource ref="A1:I571" sheet="Sheet1"/>
  </cacheSource>
  <cacheFields count="9">
    <cacheField name="Month" numFmtId="0">
      <sharedItems count="19"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City" numFmtId="0">
      <sharedItems count="6">
        <s v="Mumbai"/>
        <s v="Delhi"/>
        <s v="Bangalore"/>
        <s v="Pune"/>
        <s v="Hyderabad"/>
        <s v="Chennai"/>
      </sharedItems>
    </cacheField>
    <cacheField name="Cuisine" numFmtId="0">
      <sharedItems count="5">
        <s v="North Indian"/>
        <s v="South Indian"/>
        <s v="Chinese"/>
        <s v="Italian"/>
        <s v="Fast Food"/>
      </sharedItems>
    </cacheField>
    <cacheField name="Orders" numFmtId="0">
      <sharedItems containsSemiMixedTypes="0" containsString="0" containsNumber="1" containsInteger="1" minValue="0" maxValue="4806" count="520">
        <n v="3296"/>
        <n v="2173"/>
        <n v="2673"/>
        <n v="1435"/>
        <n v="3714"/>
        <n v="3144"/>
        <n v="2197"/>
        <n v="2436"/>
        <n v="1479"/>
        <n v="3686"/>
        <n v="2824"/>
        <n v="1846"/>
        <n v="2361"/>
        <n v="1349"/>
        <n v="3511"/>
        <n v="2011"/>
        <n v="1629"/>
        <n v="1904"/>
        <n v="993"/>
        <n v="2395"/>
        <n v="2223"/>
        <n v="1633"/>
        <n v="1991"/>
        <n v="1109"/>
        <n v="2349"/>
        <n v="2433"/>
        <n v="1566"/>
        <n v="2036"/>
        <n v="1141"/>
        <n v="2737"/>
        <n v="3019"/>
        <n v="2397"/>
        <n v="2471"/>
        <n v="1475"/>
        <n v="3786"/>
        <n v="2843"/>
        <n v="2132"/>
        <n v="2488"/>
        <n v="1443"/>
        <n v="3637"/>
        <n v="2512"/>
        <n v="2114"/>
        <n v="2255"/>
        <n v="1350"/>
        <n v="3136"/>
        <n v="2281"/>
        <n v="1469"/>
        <n v="1710"/>
        <n v="954"/>
        <n v="2496"/>
        <n v="2159"/>
        <n v="1651"/>
        <n v="1992"/>
        <n v="1056"/>
        <n v="2816"/>
        <n v="2492"/>
        <n v="1636"/>
        <n v="2040"/>
        <n v="1160"/>
        <n v="2995"/>
        <n v="3188"/>
        <n v="2377"/>
        <n v="2607"/>
        <n v="1415"/>
        <n v="3659"/>
        <n v="3246"/>
        <n v="2035"/>
        <n v="2441"/>
        <n v="1417"/>
        <n v="3549"/>
        <n v="2575"/>
        <n v="2003"/>
        <n v="2425"/>
        <n v="1377"/>
        <n v="3091"/>
        <n v="2085"/>
        <n v="1528"/>
        <n v="1999"/>
        <n v="1022"/>
        <n v="2558"/>
        <n v="2413"/>
        <n v="1527"/>
        <n v="1933"/>
        <n v="1129"/>
        <n v="2712"/>
        <n v="2462"/>
        <n v="1655"/>
        <n v="1910"/>
        <n v="1278"/>
        <n v="2848"/>
        <n v="3197"/>
        <n v="2321"/>
        <n v="2780"/>
        <n v="1563"/>
        <n v="3641"/>
        <n v="2729"/>
        <n v="2060"/>
        <n v="2667"/>
        <n v="1413"/>
        <n v="3381"/>
        <n v="2953"/>
        <n v="1822"/>
        <n v="2537"/>
        <n v="1351"/>
        <n v="2898"/>
        <n v="2239"/>
        <n v="1461"/>
        <n v="1784"/>
        <n v="1066"/>
        <n v="2380"/>
        <n v="2379"/>
        <n v="1607"/>
        <n v="1944"/>
        <n v="1114"/>
        <n v="2851"/>
        <n v="2446"/>
        <n v="1836"/>
        <n v="1940"/>
        <n v="1108"/>
        <n v="2928"/>
        <n v="3524"/>
        <n v="2570"/>
        <n v="3346"/>
        <n v="4306"/>
        <n v="3382"/>
        <n v="2777"/>
        <n v="3037"/>
        <n v="1906"/>
        <n v="3997"/>
        <n v="3097"/>
        <n v="2338"/>
        <n v="2877"/>
        <n v="1779"/>
        <n v="3978"/>
        <n v="2448"/>
        <n v="2113"/>
        <n v="1304"/>
        <n v="2987"/>
        <n v="2627"/>
        <n v="1985"/>
        <n v="2358"/>
        <n v="1320"/>
        <n v="3375"/>
        <n v="2748"/>
        <n v="1948"/>
        <n v="2485"/>
        <n v="1209"/>
        <n v="3510"/>
        <n v="3594"/>
        <n v="2855"/>
        <n v="3101"/>
        <n v="1797"/>
        <n v="4515"/>
        <n v="3370"/>
        <n v="2597"/>
        <n v="2958"/>
        <n v="1817"/>
        <n v="4117"/>
        <n v="2847"/>
        <n v="2326"/>
        <n v="3115"/>
        <n v="1645"/>
        <n v="3670"/>
        <n v="2480"/>
        <n v="1959"/>
        <n v="2038"/>
        <n v="1171"/>
        <n v="2813"/>
        <n v="2554"/>
        <n v="2008"/>
        <n v="2432"/>
        <n v="1322"/>
        <n v="2891"/>
        <n v="2994"/>
        <n v="2157"/>
        <n v="1416"/>
        <n v="3226"/>
        <n v="2231"/>
        <n v="2903"/>
        <n v="1791"/>
        <n v="3921"/>
        <n v="2913"/>
        <n v="2149"/>
        <n v="2870"/>
        <n v="1545"/>
        <n v="3259"/>
        <n v="2706"/>
        <n v="2304"/>
        <n v="2560"/>
        <n v="1445"/>
        <n v="3799"/>
        <n v="2251"/>
        <n v="1522"/>
        <n v="1888"/>
        <n v="1119"/>
        <n v="2504"/>
        <n v="2324"/>
        <n v="1640"/>
        <n v="2065"/>
        <n v="1183"/>
        <n v="2605"/>
        <n v="2056"/>
        <n v="1177"/>
        <n v="2704"/>
        <n v="3129"/>
        <n v="2263"/>
        <n v="2773"/>
        <n v="3993"/>
        <n v="3128"/>
        <n v="2926"/>
        <n v="1525"/>
        <n v="3835"/>
        <n v="2802"/>
        <n v="2152"/>
        <n v="2486"/>
        <n v="1539"/>
        <n v="3500"/>
        <n v="1615"/>
        <n v="2010"/>
        <n v="1178"/>
        <n v="2705"/>
        <n v="2353"/>
        <n v="1730"/>
        <n v="1976"/>
        <n v="1154"/>
        <n v="2868"/>
        <n v="2475"/>
        <n v="1742"/>
        <n v="2285"/>
        <n v="1363"/>
        <n v="2902"/>
        <n v="3417"/>
        <n v="2308"/>
        <n v="2657"/>
        <n v="1571"/>
        <n v="3804"/>
        <n v="2981"/>
        <n v="2389"/>
        <n v="2661"/>
        <n v="1578"/>
        <n v="3855"/>
        <n v="3035"/>
        <n v="2033"/>
        <n v="2469"/>
        <n v="1530"/>
        <n v="3604"/>
        <n v="2315"/>
        <n v="1605"/>
        <n v="1917"/>
        <n v="1232"/>
        <n v="2702"/>
        <n v="2396"/>
        <n v="1661"/>
        <n v="2161"/>
        <n v="1224"/>
        <n v="2925"/>
        <n v="2541"/>
        <n v="1732"/>
        <n v="2185"/>
        <n v="1186"/>
        <n v="2911"/>
        <n v="3145"/>
        <n v="2499"/>
        <n v="2741"/>
        <n v="3424"/>
        <n v="3366"/>
        <n v="2503"/>
        <n v="2978"/>
        <n v="1490"/>
        <n v="3791"/>
        <n v="2942"/>
        <n v="2068"/>
        <n v="2470"/>
        <n v="3137"/>
        <n v="2265"/>
        <n v="1691"/>
        <n v="1861"/>
        <n v="1158"/>
        <n v="2674"/>
        <n v="2179"/>
        <n v="1867"/>
        <n v="2046"/>
        <n v="2565"/>
        <n v="2434"/>
        <n v="1941"/>
        <n v="2081"/>
        <n v="1175"/>
        <n v="3006"/>
        <n v="3460"/>
        <n v="2307"/>
        <n v="3041"/>
        <n v="1631"/>
        <n v="3983"/>
        <n v="2769"/>
        <n v="2189"/>
        <n v="2814"/>
        <n v="3954"/>
        <n v="3029"/>
        <n v="2199"/>
        <n v="2450"/>
        <n v="1497"/>
        <n v="3640"/>
        <n v="2217"/>
        <n v="1680"/>
        <n v="1205"/>
        <n v="2983"/>
        <n v="2631"/>
        <n v="1884"/>
        <n v="2120"/>
        <n v="1234"/>
        <n v="2579"/>
        <n v="2472"/>
        <n v="1870"/>
        <n v="1375"/>
        <n v="3107"/>
        <n v="3130"/>
        <n v="2220"/>
        <n v="3090"/>
        <n v="1601"/>
        <n v="3912"/>
        <n v="2863"/>
        <n v="2097"/>
        <n v="1548"/>
        <n v="3618"/>
        <n v="3053"/>
        <n v="2228"/>
        <n v="2598"/>
        <n v="1584"/>
        <n v="3176"/>
        <n v="1726"/>
        <n v="2029"/>
        <n v="1128"/>
        <n v="2728"/>
        <n v="2506"/>
        <n v="1763"/>
        <n v="2115"/>
        <n v="1093"/>
        <n v="3047"/>
        <n v="2459"/>
        <n v="1852"/>
        <n v="2274"/>
        <n v="1395"/>
        <n v="2938"/>
        <n v="3430"/>
        <n v="2498"/>
        <n v="2894"/>
        <n v="4328"/>
        <n v="3368"/>
        <n v="2323"/>
        <n v="3001"/>
        <n v="1501"/>
        <n v="3938"/>
        <n v="2853"/>
        <n v="2374"/>
        <n v="3480"/>
        <n v="2559"/>
        <n v="1770"/>
        <n v="2181"/>
        <n v="1132"/>
        <n v="2394"/>
        <n v="1921"/>
        <n v="2356"/>
        <n v="1193"/>
        <n v="2555"/>
        <n v="2788"/>
        <n v="1898"/>
        <n v="2375"/>
        <n v="1389"/>
        <n v="2972"/>
        <n v="3505"/>
        <n v="2914"/>
        <n v="1654"/>
        <n v="4362"/>
        <n v="3160"/>
        <n v="2427"/>
        <n v="2699"/>
        <n v="1653"/>
        <n v="3780"/>
        <n v="3141"/>
        <n v="1998"/>
        <n v="2770"/>
        <n v="1597"/>
        <n v="3619"/>
        <n v="2383"/>
        <n v="1897"/>
        <n v="2370"/>
        <n v="1900"/>
        <n v="2100"/>
        <n v="1332"/>
        <n v="2792"/>
        <n v="2563"/>
        <n v="1939"/>
        <n v="2174"/>
        <n v="1229"/>
        <n v="3000"/>
        <n v="3525"/>
        <n v="2625"/>
        <n v="2889"/>
        <n v="1756"/>
        <n v="4483"/>
        <n v="3308"/>
        <n v="2603"/>
        <n v="2908"/>
        <n v="1555"/>
        <n v="3070"/>
        <n v="1496"/>
        <n v="3595"/>
        <n v="2382"/>
        <n v="1773"/>
        <n v="1936"/>
        <n v="2930"/>
        <n v="2615"/>
        <n v="1889"/>
        <n v="2047"/>
        <n v="1260"/>
        <n v="2985"/>
        <n v="1877"/>
        <n v="2345"/>
        <n v="1319"/>
        <n v="3023"/>
        <n v="3624"/>
        <n v="2691"/>
        <n v="2611"/>
        <n v="1746"/>
        <n v="4054"/>
        <n v="2406"/>
        <n v="2844"/>
        <n v="1581"/>
        <n v="4140"/>
        <n v="3114"/>
        <n v="2365"/>
        <n v="2772"/>
        <n v="3899"/>
        <n v="2236"/>
        <n v="1697"/>
        <n v="1030"/>
        <n v="1138"/>
        <n v="1928"/>
        <n v="1327"/>
        <n v="2952"/>
        <n v="2651"/>
        <n v="2018"/>
        <n v="2400"/>
        <n v="1345"/>
        <n v="3251"/>
        <n v="4085"/>
        <n v="3060"/>
        <n v="3201"/>
        <n v="2112"/>
        <n v="4535"/>
        <n v="2591"/>
        <n v="3638"/>
        <n v="2052"/>
        <n v="4729"/>
        <n v="3421"/>
        <n v="2473"/>
        <n v="2899"/>
        <n v="1839"/>
        <n v="4185"/>
        <n v="1213"/>
        <n v="3343"/>
        <n v="3149"/>
        <n v="2039"/>
        <n v="2435"/>
        <n v="1378"/>
        <n v="3213"/>
        <n v="3012"/>
        <n v="2355"/>
        <n v="2608"/>
        <n v="1477"/>
        <n v="3560"/>
        <n v="3956"/>
        <n v="3380"/>
        <n v="1892"/>
        <n v="4806"/>
        <n v="2949"/>
        <n v="3548"/>
        <n v="1919"/>
        <n v="4305"/>
        <n v="3736"/>
        <n v="2533"/>
        <n v="2934"/>
        <n v="1762"/>
        <n v="4314"/>
        <n v="2041"/>
        <n v="1237"/>
        <n v="1524"/>
        <n v="3508"/>
        <n v="3117"/>
        <n v="2177"/>
        <n v="2501"/>
        <n v="1515"/>
        <n v="3495"/>
        <n v="2954"/>
        <n v="2276"/>
        <n v="2713"/>
        <n v="1560"/>
        <n v="3730"/>
        <n v="2491"/>
        <n v="3017"/>
        <n v="4132"/>
        <n v="3229"/>
        <n v="2460"/>
        <n v="4468"/>
        <n v="3036"/>
        <n v="2587"/>
        <n v="3740"/>
        <n v="2583"/>
        <n v="1719"/>
        <n v="1103"/>
        <n v="1216"/>
        <n v="2610"/>
        <n v="1721"/>
        <n v="2283"/>
        <n v="1384"/>
        <n v="2888"/>
        <n v="2568"/>
        <n v="1796"/>
        <n v="2385"/>
        <n v="3450"/>
      </sharedItems>
    </cacheField>
    <cacheField name="Revenue" numFmtId="0">
      <sharedItems containsSemiMixedTypes="0" containsString="0" containsNumber="1" minValue="0" maxValue="1880498.79" count="570">
        <n v="1117043.83"/>
        <n v="895064.87"/>
        <n v="756195.82"/>
        <n v="554293.66"/>
        <n v="1069097.47"/>
        <n v="1196479.85"/>
        <n v="634928.02"/>
        <n v="706261.78"/>
        <n v="541708.03"/>
        <n v="1410487.2"/>
        <n v="1081541.52"/>
        <n v="725670.73"/>
        <n v="771722.31"/>
        <n v="493283.15"/>
        <n v="1346860.29"/>
        <n v="786883.66"/>
        <n v="500164.04"/>
        <n v="618337.13"/>
        <n v="395780.16"/>
        <n v="771682.67"/>
        <n v="706363.47"/>
        <n v="579281.71"/>
        <n v="759465.87"/>
        <n v="380293.81"/>
        <n v="957963.56"/>
        <n v="824466.93"/>
        <n v="594818.22"/>
        <n v="611399.87"/>
        <n v="408055.8"/>
        <n v="855810.18"/>
        <n v="1047721.2"/>
        <n v="877275.59"/>
        <n v="710328.11"/>
        <n v="558971.71"/>
        <n v="1150715.06"/>
        <n v="1095370.46"/>
        <n v="616714.1"/>
        <n v="907202.16"/>
        <n v="432607.91"/>
        <n v="1411900.08"/>
        <n v="1022880.2"/>
        <n v="738043.99"/>
        <n v="762677.89"/>
        <n v="429897.08"/>
        <n v="1289980.4"/>
        <n v="779471.44"/>
        <n v="484347.56"/>
        <n v="483479.47"/>
        <n v="379584.5"/>
        <n v="999637.73"/>
        <n v="832864.19"/>
        <n v="535251.08"/>
        <n v="771354.06"/>
        <n v="306565.33"/>
        <n v="837606.56"/>
        <n v="795500.77"/>
        <n v="473242.84"/>
        <n v="686387.74"/>
        <n v="448916.94"/>
        <n v="1092274.33"/>
        <n v="1170259.46"/>
        <n v="875659.76"/>
        <n v="766114.12"/>
        <n v="585683.68"/>
        <n v="1411170.45"/>
        <n v="943955.14"/>
        <n v="837700.87"/>
        <n v="743425.7"/>
        <n v="554198.2"/>
        <n v="1138734.73"/>
        <n v="992689.46"/>
        <n v="605318.24"/>
        <n v="891186.75"/>
        <n v="452171.23"/>
        <n v="1154989"/>
        <n v="839422.25"/>
        <n v="462024.71"/>
        <n v="726862.3"/>
        <n v="313891.76"/>
        <n v="922847.48"/>
        <n v="960148.12"/>
        <n v="575648.58"/>
        <n v="543157.6"/>
        <n v="372214.4"/>
        <n v="918846.6"/>
        <n v="919900.32"/>
        <n v="520786.81"/>
        <n v="637035.79"/>
        <n v="512240.56"/>
        <n v="849784.36"/>
        <n v="984757.08"/>
        <n v="666158.82"/>
        <n v="789646.98"/>
        <n v="490321.88"/>
        <n v="1261855.78"/>
        <n v="840576.83"/>
        <n v="843751.07"/>
        <n v="785332"/>
        <n v="467178.8"/>
        <n v="1065356.1"/>
        <n v="1055911.77"/>
        <n v="543396.33"/>
        <n v="1063351.64"/>
        <n v="451791.65"/>
        <n v="1012661.14"/>
        <n v="701735.81"/>
        <n v="532733.31"/>
        <n v="729833.1"/>
        <n v="404634.07"/>
        <n v="828767.76"/>
        <n v="718749.81"/>
        <n v="642376.06"/>
        <n v="594403.06"/>
        <n v="465727.57"/>
        <n v="1187565.52"/>
        <n v="704029.83"/>
        <n v="739370.43"/>
        <n v="679654.76"/>
        <n v="394010.98"/>
        <n v="1175773.09"/>
        <n v="1132087.65"/>
        <n v="1053593.25"/>
        <n v="1344168.83"/>
        <n v="461889.07"/>
        <n v="1332267.7"/>
        <n v="1292656.91"/>
        <n v="969838.75"/>
        <n v="1107322.21"/>
        <n v="579720.41"/>
        <n v="1646037.41"/>
        <n v="1078001.81"/>
        <n v="807084.26"/>
        <n v="946421.43"/>
        <n v="614197.02"/>
        <n v="1497497.73"/>
        <n v="960041.73"/>
        <n v="566417.24"/>
        <n v="613047.49"/>
        <n v="535733.85"/>
        <n v="1105227.49"/>
        <n v="826146.8"/>
        <n v="565830.84"/>
        <n v="811889.93"/>
        <n v="510306.81"/>
        <n v="962472.68"/>
        <n v="1037214.97"/>
        <n v="707913.89"/>
        <n v="815866.61"/>
        <n v="340431.61"/>
        <n v="1241811"/>
        <n v="1383436.55"/>
        <n v="961868"/>
        <n v="1286866.14"/>
        <n v="652828.73"/>
        <n v="1744049.23"/>
        <n v="1149025.19"/>
        <n v="803206.48"/>
        <n v="1078221.28"/>
        <n v="673429.55"/>
        <n v="1672550.71"/>
        <n v="1151079.91"/>
        <n v="785346.16"/>
        <n v="1196524.76"/>
        <n v="568210.53"/>
        <n v="1400592.14"/>
        <n v="846196.59"/>
        <n v="750919.81"/>
        <n v="803963.38"/>
        <n v="406500.61"/>
        <n v="881294.34"/>
        <n v="795103.78"/>
        <n v="619802.73"/>
        <n v="803650.91"/>
        <n v="528748.7"/>
        <n v="867186.96"/>
        <n v="1228137.8"/>
        <n v="779712.51"/>
        <n v="890834.71"/>
        <n v="553333.94"/>
        <n v="1093756.46"/>
        <n v="1353681.63"/>
        <n v="727354.04"/>
        <n v="1196571.28"/>
        <n v="583095.38"/>
        <n v="1171845.62"/>
        <n v="835783.92"/>
        <n v="802717.02"/>
        <n v="1116298.44"/>
        <n v="452948.15"/>
        <n v="1176014.09"/>
        <n v="926642.49"/>
        <n v="682327.72"/>
        <n v="981336.93"/>
        <n v="510090.04"/>
        <n v="1483960.96"/>
        <n v="705283.12"/>
        <n v="581459.14"/>
        <n v="536143.98"/>
        <n v="319163.57"/>
        <n v="927212.55"/>
        <n v="961529.58"/>
        <n v="512184.2"/>
        <n v="842337.38"/>
        <n v="346673.08"/>
        <n v="792727.26"/>
        <n v="911626.29"/>
        <n v="569849.21"/>
        <n v="729080.58"/>
        <n v="341420.61"/>
        <n v="809165.83"/>
        <n v="1076545.93"/>
        <n v="791784.84"/>
        <n v="800963.97"/>
        <n v="531375.4"/>
        <n v="1335208.98"/>
        <n v="1102503.44"/>
        <n v="591932.47"/>
        <n v="956569.34"/>
        <n v="546997.19"/>
        <n v="1443056.36"/>
        <n v="849617.98"/>
        <n v="725493.55"/>
        <n v="925796.77"/>
        <n v="529167.52"/>
        <n v="1042965.04"/>
        <n v="874597.54"/>
        <n v="615795.45"/>
        <n v="776607.32"/>
        <n v="358642.16"/>
        <n v="998332.26"/>
        <n v="818921.9"/>
        <n v="526835.22"/>
        <n v="558475.46"/>
        <n v="337546.52"/>
        <n v="916039.02"/>
        <n v="826994.41"/>
        <n v="650019.67"/>
        <n v="816088.41"/>
        <n v="570402.35"/>
        <n v="1023835.99"/>
        <n v="1239795.39"/>
        <n v="896905.14"/>
        <n v="821085.33"/>
        <n v="619399.39"/>
        <n v="1081928.35"/>
        <n v="1216164.73"/>
        <n v="962664.88"/>
        <n v="836411.45"/>
        <n v="528847.51"/>
        <n v="1456878.12"/>
        <n v="982150.67"/>
        <n v="781665.95"/>
        <n v="859963.97"/>
        <n v="511763.04"/>
        <n v="1196785.51"/>
        <n v="718577.88"/>
        <n v="494700.98"/>
        <n v="604043.38"/>
        <n v="377310.07"/>
        <n v="949748.55"/>
        <n v="795000.92"/>
        <n v="549438.33"/>
        <n v="720899.06"/>
        <n v="390093.01"/>
        <n v="1151067.36"/>
        <n v="1023165.11"/>
        <n v="592756.95"/>
        <n v="714992.99"/>
        <n v="485102.95"/>
        <n v="1170357.96"/>
        <n v="1282977.74"/>
        <n v="983119.46"/>
        <n v="776540.63"/>
        <n v="544836.29"/>
        <n v="1422594.69"/>
        <n v="952571.37"/>
        <n v="795456.93"/>
        <n v="932680.69"/>
        <n v="541498.19"/>
        <n v="1197536.24"/>
        <n v="1231312.62"/>
        <n v="831702.9"/>
        <n v="748446.91"/>
        <n v="515078.62"/>
        <n v="1239694.51"/>
        <n v="774623.37"/>
        <n v="652682.06"/>
        <n v="715284.56"/>
        <n v="431816.35"/>
        <n v="1068896.95"/>
        <n v="828986.16"/>
        <n v="540986.07"/>
        <n v="827676.25"/>
        <n v="415641.49"/>
        <n v="1016109.58"/>
        <n v="870209.17"/>
        <n v="677900.58"/>
        <n v="751966.6"/>
        <n v="444563.14"/>
        <n v="1163346.96"/>
        <n v="1039517.27"/>
        <n v="833269.84"/>
        <n v="966248.03"/>
        <n v="498689.76"/>
        <n v="1273400.84"/>
        <n v="842276.8"/>
        <n v="765934.06"/>
        <n v="884148.88"/>
        <n v="521679.31"/>
        <n v="1539294.67"/>
        <n v="849147.86"/>
        <n v="812927.92"/>
        <n v="782018.25"/>
        <n v="476989.06"/>
        <n v="1120580.48"/>
        <n v="759951.17"/>
        <n v="552330.75"/>
        <n v="826323.41"/>
        <n v="342529.45"/>
        <n v="1166847.97"/>
        <n v="1029292.56"/>
        <n v="765919.13"/>
        <n v="659133.38"/>
        <n v="435858.62"/>
        <n v="818622.25"/>
        <n v="955710.49"/>
        <n v="759329.63"/>
        <n v="713190.63"/>
        <n v="526033.2"/>
        <n v="972299.41"/>
        <n v="1185227.26"/>
        <n v="729963.16"/>
        <n v="1124855.83"/>
        <n v="659919.69"/>
        <n v="1438991.45"/>
        <n v="887274.45"/>
        <n v="848485.22"/>
        <n v="873356.45"/>
        <n v="562804.97"/>
        <n v="1370124.85"/>
        <n v="1040963.04"/>
        <n v="848202.76"/>
        <n v="731331.61"/>
        <n v="572731.73"/>
        <n v="1323739.6"/>
        <n v="839675.97"/>
        <n v="707564.8"/>
        <n v="658447.91"/>
        <n v="377794.23"/>
        <n v="1072044.01"/>
        <n v="904211.16"/>
        <n v="664585.92"/>
        <n v="816014.19"/>
        <n v="330984.13"/>
        <n v="860601.01"/>
        <n v="768096.46"/>
        <n v="680920.5"/>
        <n v="881683.81"/>
        <n v="433817.11"/>
        <n v="1039638.44"/>
        <n v="1289466.19"/>
        <n v="779501.87"/>
        <n v="1080635.03"/>
        <n v="652242.75"/>
        <n v="1552084.93"/>
        <n v="1131390.44"/>
        <n v="839920.98"/>
        <n v="1184823.87"/>
        <n v="482972.3"/>
        <n v="1244616.64"/>
        <n v="861028.18"/>
        <n v="989052.34"/>
        <n v="899663.68"/>
        <n v="544873.55"/>
        <n v="1361294.15"/>
        <n v="780327.05"/>
        <n v="722897.43"/>
        <n v="640826.97"/>
        <n v="369946.93"/>
        <n v="819382.89"/>
        <n v="751045.68"/>
        <n v="682613.38"/>
        <n v="963356.47"/>
        <n v="362932.08"/>
        <n v="744846.18"/>
        <n v="1105256.08"/>
        <n v="747138.44"/>
        <n v="719903.86"/>
        <n v="392837.3"/>
        <n v="1172007.88"/>
        <n v="1264225.65"/>
        <n v="983152.25"/>
        <n v="1019839.82"/>
        <n v="680770.04"/>
        <n v="1539052.8"/>
        <n v="974287.82"/>
        <n v="761068.65"/>
        <n v="1051166.44"/>
        <n v="626539.04"/>
        <n v="1384609.22"/>
        <n v="1046856.27"/>
        <n v="723787.29"/>
        <n v="1048721.38"/>
        <n v="534603.56"/>
        <n v="1448119.15"/>
        <n v="994609.08"/>
        <n v="563955.85"/>
        <n v="618243.57"/>
        <n v="436199.13"/>
        <n v="956863.78"/>
        <n v="916619.23"/>
        <n v="716865.89"/>
        <n v="598496.09"/>
        <n v="444580.47"/>
        <n v="889449.98"/>
        <n v="873875.22"/>
        <n v="556937.41"/>
        <n v="715034.77"/>
        <n v="501305.46"/>
        <n v="1228444.7"/>
        <n v="1291432.42"/>
        <n v="872150.4"/>
        <n v="1198070.11"/>
        <n v="604181.47"/>
        <n v="1875016.09"/>
        <n v="1178188.46"/>
        <n v="1046173.18"/>
        <n v="1121340.1"/>
        <n v="474683.16"/>
        <n v="1506120.84"/>
        <n v="1027010.53"/>
        <n v="899010.83"/>
        <n v="985307.4"/>
        <n v="441379.35"/>
        <n v="1224759.07"/>
        <n v="935586.22"/>
        <n v="528938.07"/>
        <n v="666346.86"/>
        <n v="429142.97"/>
        <n v="1055869.24"/>
        <n v="764291.69"/>
        <n v="787168.8"/>
        <n v="581280.87"/>
        <n v="429323.62"/>
        <n v="1117891.95"/>
        <n v="769860.42"/>
        <n v="639344.65"/>
        <n v="859628.41"/>
        <n v="455756.04"/>
        <n v="1122174.08"/>
        <n v="1017831.96"/>
        <n v="1053344.43"/>
        <n v="966816.88"/>
        <n v="558662.78"/>
        <n v="1316294.91"/>
        <n v="930247.38"/>
        <n v="716766.99"/>
        <n v="831280.6"/>
        <n v="593429.97"/>
        <n v="1532754.66"/>
        <n v="1025567.63"/>
        <n v="723894.52"/>
        <n v="1084913.46"/>
        <n v="643050.09"/>
        <n v="1405490.82"/>
        <n v="645897.99"/>
        <n v="532984.61"/>
        <n v="348123.59"/>
        <n v="451820.33"/>
        <n v="901581.23"/>
        <n v="764721.56"/>
        <n v="781269.76"/>
        <n v="782543.68"/>
        <n v="524486.38"/>
        <n v="872190.6"/>
        <n v="748266.72"/>
        <n v="662966.64"/>
        <n v="1001503.65"/>
        <n v="471577.26"/>
        <n v="1334354.8"/>
        <n v="1435628.62"/>
        <n v="1135795.26"/>
        <n v="1114500.1"/>
        <n v="759499.61"/>
        <n v="1320447.21"/>
        <n v="1116492.49"/>
        <n v="788178.35"/>
        <n v="1429454.59"/>
        <n v="848631.19"/>
        <n v="1880498.79"/>
        <n v="1264415.94"/>
        <n v="834778.32"/>
        <n v="843072.26"/>
        <n v="522153.01"/>
        <n v="1601637.53"/>
        <n v="1197771.97"/>
        <n v="852502.97"/>
        <n v="351745.76"/>
        <n v="555762.63"/>
        <n v="1173844.92"/>
        <n v="1077004.57"/>
        <n v="761189.45"/>
        <n v="1000180.03"/>
        <n v="450811.42"/>
        <n v="918099.61"/>
        <n v="916884.73"/>
        <n v="882937.02"/>
        <n v="964754.18"/>
        <n v="562508.83"/>
        <n v="1248414.46"/>
        <n v="1541923.33"/>
        <n v="952712.26"/>
        <n v="1206594.32"/>
        <n v="777025.8"/>
        <n v="1612560.65"/>
        <n v="1160876.67"/>
        <n v="1011612.23"/>
        <n v="1102674.58"/>
        <n v="763268.89"/>
        <n v="1558288.39"/>
        <n v="1506879.76"/>
        <n v="821153.66"/>
        <n v="1170053.36"/>
        <n v="546487.25"/>
        <n v="1738236.04"/>
        <n v="815738.02"/>
        <n v="654722.85"/>
        <n v="364749.02"/>
        <n v="437328.11"/>
        <n v="1205777.94"/>
        <n v="1280685.62"/>
        <n v="690523.6"/>
        <n v="1007763.27"/>
        <n v="554275.63"/>
        <n v="1114858.81"/>
        <n v="829616.38"/>
        <n v="944256.27"/>
        <n v="972412.31"/>
        <n v="490503.19"/>
        <n v="1220766.14"/>
        <n v="1319210.58"/>
        <n v="841237.01"/>
        <n v="1006713.05"/>
        <n v="713219.59"/>
        <n v="1269885.91"/>
        <n v="1314749.99"/>
        <n v="1011493.41"/>
        <n v="1105071.07"/>
        <n v="583702.23"/>
        <n v="1261249.46"/>
        <n v="1225239.65"/>
        <n v="993816.26"/>
        <n v="964506.8"/>
        <n v="486548.18"/>
        <n v="1402326.4"/>
        <n v="935021.85"/>
        <n v="613012.91"/>
        <n v="355390.97"/>
        <n v="490408.99"/>
        <n v="1151046.63"/>
        <n v="1002691.06"/>
        <n v="524587.37"/>
        <n v="756799.76"/>
        <n v="405684.73"/>
        <n v="1159822.6"/>
        <n v="928957.63"/>
        <n v="708376.15"/>
        <n v="812487.68"/>
        <n v="475864.53"/>
        <n v="1268481.35"/>
      </sharedItems>
    </cacheField>
    <cacheField name="Avg_Order_Value" numFmtId="0">
      <sharedItems containsSemiMixedTypes="0" containsString="0" containsNumber="1" minValue="0" maxValue="419.88" count="564">
        <n v="338.83"/>
        <n v="411.85"/>
        <n v="282.87"/>
        <n v="386.26"/>
        <n v="287.79"/>
        <n v="380.5"/>
        <n v="288.92"/>
        <n v="289.85"/>
        <n v="366.24"/>
        <n v="382.6"/>
        <n v="382.85"/>
        <n v="392.92"/>
        <n v="326.74"/>
        <n v="365.63"/>
        <n v="383.59"/>
        <n v="391.14"/>
        <n v="307.02"/>
        <n v="324.64"/>
        <n v="398.29"/>
        <n v="322.14"/>
        <n v="317.7"/>
        <n v="354.72"/>
        <n v="381.35"/>
        <n v="342.69"/>
        <n v="407.65"/>
        <n v="338.85"/>
        <n v="379.81"/>
        <n v="300.29"/>
        <n v="357.55"/>
        <n v="312.6"/>
        <n v="346.96"/>
        <n v="365.96"/>
        <n v="287.41"/>
        <n v="378.86"/>
        <n v="303.91"/>
        <n v="385.26"/>
        <n v="289.16"/>
        <n v="364.52"/>
        <n v="299.69"/>
        <n v="388.16"/>
        <n v="407.18"/>
        <n v="349.1"/>
        <n v="338.14"/>
        <n v="318.36"/>
        <n v="411.25"/>
        <n v="341.71"/>
        <n v="329.57"/>
        <n v="282.57"/>
        <n v="397.5"/>
        <n v="400.38"/>
        <n v="385.74"/>
        <n v="324.05"/>
        <n v="387.04"/>
        <n v="290.16"/>
        <n v="297.38"/>
        <n v="319.18"/>
        <n v="289.2"/>
        <n v="336.3"/>
        <n v="386.74"/>
        <n v="364.63"/>
        <n v="367.02"/>
        <n v="368.29"/>
        <n v="293.78"/>
        <n v="413.89"/>
        <n v="385.64"/>
        <n v="290.77"/>
        <n v="411.6"/>
        <n v="304.5"/>
        <n v="390.88"/>
        <n v="320.84"/>
        <n v="385.46"/>
        <n v="302.08"/>
        <n v="367.44"/>
        <n v="328.37"/>
        <n v="373.64"/>
        <n v="402.41"/>
        <n v="302.2"/>
        <n v="363.51"/>
        <n v="306.96"/>
        <n v="360.74"/>
        <n v="397.88"/>
        <n v="376.77"/>
        <n v="280.94"/>
        <n v="329.6"/>
        <n v="338.73"/>
        <n v="373.57"/>
        <n v="314.64"/>
        <n v="333.41"/>
        <n v="400.66"/>
        <n v="298.34"/>
        <n v="308"/>
        <n v="286.97"/>
        <n v="284"/>
        <n v="313.64"/>
        <n v="346.5"/>
        <n v="307.99"/>
        <n v="409.48"/>
        <n v="294.46"/>
        <n v="330.48"/>
        <n v="315.07"/>
        <n v="357.49"/>
        <n v="298.18"/>
        <n v="419.06"/>
        <n v="334.36"/>
        <n v="349.37"/>
        <n v="313.35"/>
        <n v="364.42"/>
        <n v="408.91"/>
        <n v="379.54"/>
        <n v="348.13"/>
        <n v="302.06"/>
        <n v="399.51"/>
        <n v="305.64"/>
        <n v="417.94"/>
        <n v="416.43"/>
        <n v="287.76"/>
        <n v="402.54"/>
        <n v="350.34"/>
        <n v="355.42"/>
        <n v="401.51"/>
        <n v="321.2"/>
        <n v="409.93"/>
        <n v="401.63"/>
        <n v="283.48"/>
        <n v="309.4"/>
        <n v="382.11"/>
        <n v="349.17"/>
        <n v="364.49"/>
        <n v="304.14"/>
        <n v="411.79"/>
        <n v="348.02"/>
        <n v="345.2"/>
        <n v="328.95"/>
        <n v="345.08"/>
        <n v="376.37"/>
        <n v="392.03"/>
        <n v="293.01"/>
        <n v="290.13"/>
        <n v="410.61"/>
        <n v="370.01"/>
        <n v="314.47"/>
        <n v="284.94"/>
        <n v="344.22"/>
        <n v="386.36"/>
        <n v="285.12"/>
        <n v="377.42"/>
        <n v="363.27"/>
        <n v="328.19"/>
        <n v="281.36"/>
        <n v="353.79"/>
        <n v="384.89"/>
        <n v="336.86"/>
        <n v="414.92"/>
        <n v="363.23"/>
        <n v="386.24"/>
        <n v="340.87"/>
        <n v="309.23"/>
        <n v="370.49"/>
        <n v="406.24"/>
        <n v="404.28"/>
        <n v="337.57"/>
        <n v="384.04"/>
        <n v="345.37"/>
        <n v="381.56"/>
        <n v="341.15"/>
        <n v="383.14"/>
        <n v="394.32"/>
        <n v="346.98"/>
        <n v="313.18"/>
        <n v="311.23"/>
        <n v="308.57"/>
        <n v="330.38"/>
        <n v="399.87"/>
        <n v="299.9"/>
        <n v="410.09"/>
        <n v="361.32"/>
        <n v="374.42"/>
        <n v="390.69"/>
        <n v="347.83"/>
        <n v="419.51"/>
        <n v="325.9"/>
        <n v="412.11"/>
        <n v="325.5"/>
        <n v="298.86"/>
        <n v="286.84"/>
        <n v="373.51"/>
        <n v="388.92"/>
        <n v="293.17"/>
        <n v="360.75"/>
        <n v="342.32"/>
        <n v="296.04"/>
        <n v="383.23"/>
        <n v="352.98"/>
        <n v="390.55"/>
        <n v="313.27"/>
        <n v="381.91"/>
        <n v="283.92"/>
        <n v="284.98"/>
        <n v="370.2"/>
        <n v="413.67"/>
        <n v="312.16"/>
        <n v="407.8"/>
        <n v="292.93"/>
        <n v="319.55"/>
        <n v="349.84"/>
        <n v="348.25"/>
        <n v="354.51"/>
        <n v="289.86"/>
        <n v="299.19"/>
        <n v="344.05"/>
        <n v="349.75"/>
        <n v="288.75"/>
        <n v="322.91"/>
        <n v="334.38"/>
        <n v="352.42"/>
        <n v="290.15"/>
        <n v="326.82"/>
        <n v="358.55"/>
        <n v="376.24"/>
        <n v="303.12"/>
        <n v="337.02"/>
        <n v="372.36"/>
        <n v="343.8"/>
        <n v="297.95"/>
        <n v="387.83"/>
        <n v="381.21"/>
        <n v="304.45"/>
        <n v="369.03"/>
        <n v="347.93"/>
        <n v="304.48"/>
        <n v="282.49"/>
        <n v="292.29"/>
        <n v="319.38"/>
        <n v="334.08"/>
        <n v="373.05"/>
        <n v="357.05"/>
        <n v="418.22"/>
        <n v="352.7"/>
        <n v="362.79"/>
        <n v="388.55"/>
        <n v="308.92"/>
        <n v="394.07"/>
        <n v="284.37"/>
        <n v="407.92"/>
        <n v="402.86"/>
        <n v="314.29"/>
        <n v="335.04"/>
        <n v="377.85"/>
        <n v="323.5"/>
        <n v="384.32"/>
        <n v="348.3"/>
        <n v="334.48"/>
        <n v="332.05"/>
        <n v="310.33"/>
        <n v="308.07"/>
        <n v="314.94"/>
        <n v="306.13"/>
        <n v="351.41"/>
        <n v="331.76"/>
        <n v="330.59"/>
        <n v="333.54"/>
        <n v="318.5"/>
        <n v="393.41"/>
        <n v="402.65"/>
        <n v="342.14"/>
        <n v="327.09"/>
        <n v="408.77"/>
        <n v="402.01"/>
        <n v="407.91"/>
        <n v="393.27"/>
        <n v="283.29"/>
        <n v="334.32"/>
        <n v="415.41"/>
        <n v="282.93"/>
        <n v="317.71"/>
        <n v="313.09"/>
        <n v="363.34"/>
        <n v="315.85"/>
        <n v="418.4"/>
        <n v="402.17"/>
        <n v="302.98"/>
        <n v="345.56"/>
        <n v="395.17"/>
        <n v="341.9"/>
        <n v="385.81"/>
        <n v="384.27"/>
        <n v="372.81"/>
        <n v="399.72"/>
        <n v="380.41"/>
        <n v="289.64"/>
        <n v="404.37"/>
        <n v="318.73"/>
        <n v="396.12"/>
        <n v="357.45"/>
        <n v="361.29"/>
        <n v="378.26"/>
        <n v="386.97"/>
        <n v="300.38"/>
        <n v="361.14"/>
        <n v="317.72"/>
        <n v="319.64"/>
        <n v="349.76"/>
        <n v="314.19"/>
        <n v="324.44"/>
        <n v="389.25"/>
        <n v="280.33"/>
        <n v="369.55"/>
        <n v="319.09"/>
        <n v="318.54"/>
        <n v="307.78"/>
        <n v="342.76"/>
        <n v="328.75"/>
        <n v="413.18"/>
        <n v="284.18"/>
        <n v="391.21"/>
        <n v="406.53"/>
        <n v="310.8"/>
        <n v="353.02"/>
        <n v="317.32"/>
        <n v="386.56"/>
        <n v="406"/>
        <n v="337.3"/>
        <n v="382.49"/>
        <n v="312.9"/>
        <n v="378.59"/>
        <n v="328.81"/>
        <n v="364.01"/>
        <n v="411.99"/>
        <n v="367.82"/>
        <n v="309.88"/>
        <n v="404.55"/>
        <n v="331.87"/>
        <n v="363.41"/>
        <n v="378.66"/>
        <n v="340.96"/>
        <n v="380.68"/>
        <n v="281.46"/>
        <n v="361.54"/>
        <n v="416.71"/>
        <n v="376.28"/>
        <n v="409.94"/>
        <n v="324.51"/>
        <n v="334.86"/>
        <n v="392.91"/>
        <n v="360.69"/>
        <n v="376.92"/>
        <n v="385.71"/>
        <n v="302.75"/>
        <n v="282.41"/>
        <n v="312.35"/>
        <n v="367.51"/>
        <n v="387.62"/>
        <n v="310.93"/>
        <n v="353.83"/>
        <n v="375.9"/>
        <n v="312.01"/>
        <n v="373.31"/>
        <n v="381.31"/>
        <n v="358.6"/>
        <n v="335.92"/>
        <n v="361.56"/>
        <n v="394.77"/>
        <n v="321.67"/>
        <n v="316.02"/>
        <n v="301.76"/>
        <n v="416.49"/>
        <n v="360.39"/>
        <n v="346.7"/>
        <n v="391.16"/>
        <n v="304.82"/>
        <n v="408.34"/>
        <n v="293.7"/>
        <n v="326.62"/>
        <n v="300.17"/>
        <n v="313.68"/>
        <n v="355.31"/>
        <n v="408.81"/>
        <n v="304.13"/>
        <n v="291.46"/>
        <n v="396.3"/>
        <n v="393.63"/>
        <n v="303"/>
        <n v="282.69"/>
        <n v="394.23"/>
        <n v="360.61"/>
        <n v="401.25"/>
        <n v="349.92"/>
        <n v="411.37"/>
        <n v="352.82"/>
        <n v="308.26"/>
        <n v="313.54"/>
        <n v="389.36"/>
        <n v="378.81"/>
        <n v="366.26"/>
        <n v="333.23"/>
        <n v="362.1"/>
        <n v="378.53"/>
        <n v="334.69"/>
        <n v="400.14"/>
        <n v="417.38"/>
        <n v="335.68"/>
        <n v="325.87"/>
        <n v="356.32"/>
        <n v="357.76"/>
        <n v="386.72"/>
        <n v="377.21"/>
        <n v="284.9"/>
        <n v="333.59"/>
        <n v="318.47"/>
        <n v="340.91"/>
        <n v="287.08"/>
        <n v="328.87"/>
        <n v="407.67"/>
        <n v="409.47"/>
        <n v="366.3"/>
        <n v="332.18"/>
        <n v="414.58"/>
        <n v="343.95"/>
        <n v="418.24"/>
        <n v="356.13"/>
        <n v="401.91"/>
        <n v="385.49"/>
        <n v="305.17"/>
        <n v="396.41"/>
        <n v="334.43"/>
        <n v="387"/>
        <n v="385.01"/>
        <n v="294.9"/>
        <n v="340.68"/>
        <n v="392.64"/>
        <n v="298.33"/>
        <n v="344.17"/>
        <n v="355.92"/>
        <n v="360.34"/>
        <n v="292.24"/>
        <n v="416.56"/>
        <n v="283.94"/>
        <n v="340.52"/>
        <n v="374.48"/>
        <n v="311.34"/>
        <n v="340.54"/>
        <n v="366.48"/>
        <n v="345.28"/>
        <n v="371.12"/>
        <n v="280.8"/>
        <n v="391.35"/>
        <n v="370.25"/>
        <n v="319.88"/>
        <n v="324.69"/>
        <n v="298.57"/>
        <n v="297.84"/>
        <n v="292.22"/>
        <n v="375.16"/>
        <n v="370.16"/>
        <n v="329.28"/>
        <n v="305.96"/>
        <n v="391.28"/>
        <n v="407.32"/>
        <n v="360.47"/>
        <n v="288.82"/>
        <n v="314.05"/>
        <n v="337.74"/>
        <n v="397.01"/>
        <n v="301.05"/>
        <n v="319.39"/>
        <n v="405.13"/>
        <n v="369.1"/>
        <n v="395.16"/>
        <n v="295.45"/>
        <n v="282.24"/>
        <n v="328.41"/>
        <n v="417.21"/>
        <n v="350.52"/>
        <n v="410.35"/>
        <n v="351.36"/>
        <n v="371.11"/>
        <n v="348.12"/>
        <n v="359.46"/>
        <n v="291.12"/>
        <n v="291.08"/>
        <n v="304.15"/>
        <n v="392.84"/>
        <n v="413.52"/>
        <n v="397.62"/>
        <n v="369.56"/>
        <n v="337.54"/>
        <n v="290.78"/>
        <n v="283.84"/>
        <n v="382.67"/>
        <n v="401.52"/>
        <n v="412.09"/>
        <n v="289.93"/>
        <n v="384.39"/>
        <n v="351.13"/>
        <n v="341.98"/>
        <n v="373.14"/>
        <n v="410.59"/>
        <n v="327.05"/>
        <n v="285.68"/>
        <n v="304.37"/>
        <n v="374.86"/>
        <n v="369.88"/>
        <n v="380.76"/>
        <n v="350.61"/>
        <n v="389.68"/>
        <n v="319.91"/>
        <n v="356.93"/>
        <n v="410.69"/>
        <n v="335.47"/>
        <n v="330.71"/>
        <n v="342.99"/>
        <n v="310.76"/>
        <n v="397.55"/>
        <n v="361.9"/>
        <n v="403.28"/>
        <n v="324.16"/>
        <n v="398.73"/>
        <n v="310.12"/>
        <n v="402.88"/>
        <n v="303.13"/>
        <n v="320.65"/>
        <n v="294.82"/>
        <n v="286.87"/>
        <n v="343.64"/>
        <n v="410.74"/>
        <n v="317.09"/>
        <n v="402.93"/>
        <n v="365.65"/>
        <n v="318.9"/>
        <n v="280.76"/>
        <n v="414.8"/>
        <n v="358.32"/>
        <n v="314.32"/>
        <n v="327.25"/>
        <n v="381.24"/>
        <n v="337.62"/>
        <n v="333.68"/>
        <n v="404.69"/>
        <n v="307.32"/>
        <n v="407.16"/>
        <n v="411.16"/>
        <n v="362.66"/>
        <n v="357.71"/>
        <n v="282.25"/>
        <n v="403.5"/>
        <n v="398.86"/>
        <n v="372.83"/>
        <n v="310.56"/>
        <n v="374.95"/>
        <n v="361.92"/>
        <n v="356.6"/>
        <n v="322.01"/>
        <n v="403.1"/>
        <n v="419.88"/>
        <n v="384.16"/>
        <n v="304.73"/>
        <n v="331.44"/>
        <n v="293.07"/>
        <n v="401.6"/>
        <n v="361.67"/>
        <n v="394.22"/>
        <n v="340.64"/>
        <n v="377.61"/>
        <n v="367.67"/>
      </sharedItems>
    </cacheField>
    <cacheField name="Avg_Delivery_Time_Min" numFmtId="0">
      <sharedItems containsSemiMixedTypes="0" containsString="0" containsNumber="1" minValue="0" maxValue="56" count="104">
        <n v="28.1"/>
        <n v="35.3"/>
        <n v="31.2"/>
        <n v="31.4"/>
        <n v="32"/>
        <n v="33.5"/>
        <n v="28.7"/>
        <n v="35.9"/>
        <n v="29.7"/>
        <n v="28.2"/>
        <n v="34.5"/>
        <n v="37.5"/>
        <n v="32.6"/>
        <n v="31.7"/>
        <n v="31.3"/>
        <n v="34.6"/>
        <n v="32.4"/>
        <n v="34.3"/>
        <n v="32.2"/>
        <n v="33"/>
        <n v="37.7"/>
        <n v="37.3"/>
        <n v="34"/>
        <n v="33.1"/>
        <n v="37.6"/>
        <n v="28.6"/>
        <n v="31.6"/>
        <n v="34.8"/>
        <n v="28.8"/>
        <n v="36.1"/>
        <n v="34.7"/>
        <n v="34.9"/>
        <n v="37"/>
        <n v="33.4"/>
        <n v="30.3"/>
        <n v="32.5"/>
        <n v="36.8"/>
        <n v="33.9"/>
        <n v="36.3"/>
        <n v="30.8"/>
        <n v="33.2"/>
        <n v="37.9"/>
        <n v="31"/>
        <n v="33.6"/>
        <n v="28.3"/>
        <n v="32.7"/>
        <n v="30.9"/>
        <n v="35.2"/>
        <n v="35"/>
        <n v="34.2"/>
        <n v="29.1"/>
        <n v="32.1"/>
        <n v="29.2"/>
        <n v="36.2"/>
        <n v="34.4"/>
        <n v="35.1"/>
        <n v="33.8"/>
        <n v="31.8"/>
        <n v="37.4"/>
        <n v="37.2"/>
        <n v="29.3"/>
        <n v="29.4"/>
        <n v="30"/>
        <n v="32.3"/>
        <n v="30.6"/>
        <n v="35.6"/>
        <n v="35.7"/>
        <n v="36.9"/>
        <n v="36"/>
        <n v="28.5"/>
        <n v="37.1"/>
        <n v="36.7"/>
        <n v="30.2"/>
        <n v="36.4"/>
        <n v="28.4"/>
        <n v="29.5"/>
        <n v="30.4"/>
        <n v="31.5"/>
        <n v="38"/>
        <n v="35.4"/>
        <n v="35.8"/>
        <n v="31.9"/>
        <n v="29.6"/>
        <n v="33.3"/>
        <n v="31.1"/>
        <n v="30.5"/>
        <n v="29.8"/>
        <n v="32.9"/>
        <n v="34.1"/>
        <n v="29"/>
        <n v="36.6"/>
        <n v="33.7"/>
        <n v="35.5"/>
        <n v="30.1"/>
        <n v="30.7"/>
        <n v="32.8"/>
        <n v="36.5"/>
        <n v="28.9"/>
        <n v="37.8"/>
        <n v="29.9"/>
        <n v="53.1"/>
        <n v="50"/>
        <n v="50.3"/>
        <n v="56"/>
      </sharedItems>
    </cacheField>
    <cacheField name="Cancellation_Rate" numFmtId="0">
      <sharedItems containsSemiMixedTypes="0" containsString="0" containsNumber="1" minValue="0" maxValue="0.155" count="35">
        <n v="0.035"/>
        <n v="0.023"/>
        <n v="0.025"/>
        <n v="0.03"/>
        <n v="0.045"/>
        <n v="0.048"/>
        <n v="0.047"/>
        <n v="0.033"/>
        <n v="0.043"/>
        <n v="0.031"/>
        <n v="0.044"/>
        <n v="0.022"/>
        <n v="0.046"/>
        <n v="0.037"/>
        <n v="0.041"/>
        <n v="0.029"/>
        <n v="0.039"/>
        <n v="0.027"/>
        <n v="0.024"/>
        <n v="0.049"/>
        <n v="0.026"/>
        <n v="0.036"/>
        <n v="0.034"/>
        <n v="0.04"/>
        <n v="0.021"/>
        <n v="0.038"/>
        <n v="0.028"/>
        <n v="0.032"/>
        <n v="0.042"/>
        <n v="0.05"/>
        <n v="0.02"/>
        <n v="0.147"/>
        <n v="0.155"/>
        <n v="0.135"/>
        <n v="0.115"/>
      </sharedItems>
    </cacheField>
    <cacheField name="Avg_Rider_Rating" numFmtId="0">
      <sharedItems containsSemiMixedTypes="0" containsString="0" containsNumber="1" minValue="0" maxValue="4.8" count="65">
        <n v="4.49"/>
        <n v="4.71"/>
        <n v="4.27"/>
        <n v="4.69"/>
        <n v="4.56"/>
        <n v="4.42"/>
        <n v="4.37"/>
        <n v="4.24"/>
        <n v="4.76"/>
        <n v="4.66"/>
        <n v="4.64"/>
        <n v="4.45"/>
        <n v="4.7"/>
        <n v="4.54"/>
        <n v="4.38"/>
        <n v="4.25"/>
        <n v="4.59"/>
        <n v="4.75"/>
        <n v="4.5"/>
        <n v="4.53"/>
        <n v="4.39"/>
        <n v="4.78"/>
        <n v="4.51"/>
        <n v="4.62"/>
        <n v="4.73"/>
        <n v="4.33"/>
        <n v="4.74"/>
        <n v="4.31"/>
        <n v="4.77"/>
        <n v="4.35"/>
        <n v="4.3"/>
        <n v="4.43"/>
        <n v="4.26"/>
        <n v="4.34"/>
        <n v="4.6"/>
        <n v="4.21"/>
        <n v="4.58"/>
        <n v="4.48"/>
        <n v="4.47"/>
        <n v="4.72"/>
        <n v="4.44"/>
        <n v="4.23"/>
        <n v="4.36"/>
        <n v="4.79"/>
        <n v="4.32"/>
        <n v="4.65"/>
        <n v="4.68"/>
        <n v="4.57"/>
        <n v="4.4"/>
        <n v="4.61"/>
        <n v="4.55"/>
        <n v="4.67"/>
        <n v="4.41"/>
        <n v="4.28"/>
        <n v="4.8"/>
        <n v="4.52"/>
        <n v="4.63"/>
        <n v="4.46"/>
        <n v="4.22"/>
        <n v="4.29"/>
        <n v="3.88"/>
        <n v="4.2"/>
        <n v="3.87"/>
        <n v="3.94"/>
        <n v="3.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0">
  <r>
    <x v="0"/>
    <x v="0"/>
    <x v="0"/>
    <x v="0"/>
    <x v="0"/>
    <x v="0"/>
    <x v="0"/>
    <x v="0"/>
    <x v="0"/>
  </r>
  <r>
    <x v="0"/>
    <x v="0"/>
    <x v="1"/>
    <x v="1"/>
    <x v="1"/>
    <x v="1"/>
    <x v="1"/>
    <x v="1"/>
    <x v="1"/>
  </r>
  <r>
    <x v="0"/>
    <x v="0"/>
    <x v="2"/>
    <x v="2"/>
    <x v="2"/>
    <x v="2"/>
    <x v="2"/>
    <x v="2"/>
    <x v="2"/>
  </r>
  <r>
    <x v="0"/>
    <x v="0"/>
    <x v="3"/>
    <x v="3"/>
    <x v="3"/>
    <x v="3"/>
    <x v="3"/>
    <x v="3"/>
    <x v="3"/>
  </r>
  <r>
    <x v="0"/>
    <x v="0"/>
    <x v="4"/>
    <x v="4"/>
    <x v="4"/>
    <x v="4"/>
    <x v="4"/>
    <x v="4"/>
    <x v="0"/>
  </r>
  <r>
    <x v="0"/>
    <x v="1"/>
    <x v="0"/>
    <x v="5"/>
    <x v="5"/>
    <x v="5"/>
    <x v="5"/>
    <x v="5"/>
    <x v="4"/>
  </r>
  <r>
    <x v="0"/>
    <x v="1"/>
    <x v="1"/>
    <x v="6"/>
    <x v="6"/>
    <x v="6"/>
    <x v="6"/>
    <x v="3"/>
    <x v="5"/>
  </r>
  <r>
    <x v="0"/>
    <x v="1"/>
    <x v="2"/>
    <x v="7"/>
    <x v="7"/>
    <x v="7"/>
    <x v="7"/>
    <x v="6"/>
    <x v="6"/>
  </r>
  <r>
    <x v="0"/>
    <x v="1"/>
    <x v="3"/>
    <x v="8"/>
    <x v="8"/>
    <x v="8"/>
    <x v="8"/>
    <x v="7"/>
    <x v="5"/>
  </r>
  <r>
    <x v="0"/>
    <x v="1"/>
    <x v="4"/>
    <x v="9"/>
    <x v="9"/>
    <x v="9"/>
    <x v="9"/>
    <x v="8"/>
    <x v="7"/>
  </r>
  <r>
    <x v="0"/>
    <x v="2"/>
    <x v="0"/>
    <x v="10"/>
    <x v="10"/>
    <x v="10"/>
    <x v="4"/>
    <x v="9"/>
    <x v="8"/>
  </r>
  <r>
    <x v="0"/>
    <x v="2"/>
    <x v="1"/>
    <x v="11"/>
    <x v="11"/>
    <x v="11"/>
    <x v="10"/>
    <x v="10"/>
    <x v="9"/>
  </r>
  <r>
    <x v="0"/>
    <x v="2"/>
    <x v="2"/>
    <x v="12"/>
    <x v="12"/>
    <x v="12"/>
    <x v="11"/>
    <x v="3"/>
    <x v="10"/>
  </r>
  <r>
    <x v="0"/>
    <x v="2"/>
    <x v="3"/>
    <x v="13"/>
    <x v="13"/>
    <x v="13"/>
    <x v="12"/>
    <x v="11"/>
    <x v="5"/>
  </r>
  <r>
    <x v="0"/>
    <x v="2"/>
    <x v="4"/>
    <x v="14"/>
    <x v="14"/>
    <x v="14"/>
    <x v="13"/>
    <x v="2"/>
    <x v="11"/>
  </r>
  <r>
    <x v="0"/>
    <x v="3"/>
    <x v="0"/>
    <x v="15"/>
    <x v="15"/>
    <x v="15"/>
    <x v="1"/>
    <x v="12"/>
    <x v="12"/>
  </r>
  <r>
    <x v="0"/>
    <x v="3"/>
    <x v="1"/>
    <x v="16"/>
    <x v="16"/>
    <x v="16"/>
    <x v="14"/>
    <x v="7"/>
    <x v="9"/>
  </r>
  <r>
    <x v="0"/>
    <x v="3"/>
    <x v="2"/>
    <x v="17"/>
    <x v="17"/>
    <x v="17"/>
    <x v="15"/>
    <x v="13"/>
    <x v="13"/>
  </r>
  <r>
    <x v="0"/>
    <x v="3"/>
    <x v="3"/>
    <x v="18"/>
    <x v="18"/>
    <x v="18"/>
    <x v="16"/>
    <x v="1"/>
    <x v="14"/>
  </r>
  <r>
    <x v="0"/>
    <x v="3"/>
    <x v="4"/>
    <x v="19"/>
    <x v="19"/>
    <x v="19"/>
    <x v="3"/>
    <x v="14"/>
    <x v="15"/>
  </r>
  <r>
    <x v="0"/>
    <x v="4"/>
    <x v="0"/>
    <x v="20"/>
    <x v="20"/>
    <x v="20"/>
    <x v="17"/>
    <x v="4"/>
    <x v="16"/>
  </r>
  <r>
    <x v="0"/>
    <x v="4"/>
    <x v="1"/>
    <x v="21"/>
    <x v="21"/>
    <x v="21"/>
    <x v="18"/>
    <x v="15"/>
    <x v="17"/>
  </r>
  <r>
    <x v="0"/>
    <x v="4"/>
    <x v="2"/>
    <x v="22"/>
    <x v="22"/>
    <x v="22"/>
    <x v="19"/>
    <x v="16"/>
    <x v="18"/>
  </r>
  <r>
    <x v="0"/>
    <x v="4"/>
    <x v="3"/>
    <x v="23"/>
    <x v="23"/>
    <x v="23"/>
    <x v="20"/>
    <x v="5"/>
    <x v="19"/>
  </r>
  <r>
    <x v="0"/>
    <x v="4"/>
    <x v="4"/>
    <x v="24"/>
    <x v="24"/>
    <x v="24"/>
    <x v="21"/>
    <x v="17"/>
    <x v="20"/>
  </r>
  <r>
    <x v="0"/>
    <x v="5"/>
    <x v="0"/>
    <x v="25"/>
    <x v="25"/>
    <x v="25"/>
    <x v="22"/>
    <x v="5"/>
    <x v="21"/>
  </r>
  <r>
    <x v="0"/>
    <x v="5"/>
    <x v="1"/>
    <x v="26"/>
    <x v="26"/>
    <x v="26"/>
    <x v="23"/>
    <x v="18"/>
    <x v="22"/>
  </r>
  <r>
    <x v="0"/>
    <x v="5"/>
    <x v="2"/>
    <x v="27"/>
    <x v="27"/>
    <x v="27"/>
    <x v="24"/>
    <x v="19"/>
    <x v="8"/>
  </r>
  <r>
    <x v="0"/>
    <x v="5"/>
    <x v="3"/>
    <x v="28"/>
    <x v="28"/>
    <x v="28"/>
    <x v="10"/>
    <x v="11"/>
    <x v="10"/>
  </r>
  <r>
    <x v="0"/>
    <x v="5"/>
    <x v="4"/>
    <x v="29"/>
    <x v="29"/>
    <x v="29"/>
    <x v="25"/>
    <x v="4"/>
    <x v="23"/>
  </r>
  <r>
    <x v="1"/>
    <x v="0"/>
    <x v="0"/>
    <x v="30"/>
    <x v="30"/>
    <x v="30"/>
    <x v="26"/>
    <x v="11"/>
    <x v="17"/>
  </r>
  <r>
    <x v="1"/>
    <x v="0"/>
    <x v="1"/>
    <x v="31"/>
    <x v="31"/>
    <x v="31"/>
    <x v="27"/>
    <x v="5"/>
    <x v="20"/>
  </r>
  <r>
    <x v="1"/>
    <x v="0"/>
    <x v="2"/>
    <x v="32"/>
    <x v="32"/>
    <x v="32"/>
    <x v="28"/>
    <x v="19"/>
    <x v="12"/>
  </r>
  <r>
    <x v="1"/>
    <x v="0"/>
    <x v="3"/>
    <x v="33"/>
    <x v="33"/>
    <x v="33"/>
    <x v="29"/>
    <x v="20"/>
    <x v="17"/>
  </r>
  <r>
    <x v="1"/>
    <x v="0"/>
    <x v="4"/>
    <x v="34"/>
    <x v="34"/>
    <x v="34"/>
    <x v="30"/>
    <x v="17"/>
    <x v="14"/>
  </r>
  <r>
    <x v="1"/>
    <x v="1"/>
    <x v="0"/>
    <x v="35"/>
    <x v="35"/>
    <x v="35"/>
    <x v="2"/>
    <x v="15"/>
    <x v="24"/>
  </r>
  <r>
    <x v="1"/>
    <x v="1"/>
    <x v="1"/>
    <x v="36"/>
    <x v="36"/>
    <x v="36"/>
    <x v="31"/>
    <x v="13"/>
    <x v="13"/>
  </r>
  <r>
    <x v="1"/>
    <x v="1"/>
    <x v="2"/>
    <x v="37"/>
    <x v="37"/>
    <x v="37"/>
    <x v="32"/>
    <x v="21"/>
    <x v="4"/>
  </r>
  <r>
    <x v="1"/>
    <x v="1"/>
    <x v="3"/>
    <x v="38"/>
    <x v="38"/>
    <x v="38"/>
    <x v="7"/>
    <x v="17"/>
    <x v="25"/>
  </r>
  <r>
    <x v="1"/>
    <x v="1"/>
    <x v="4"/>
    <x v="39"/>
    <x v="39"/>
    <x v="39"/>
    <x v="33"/>
    <x v="18"/>
    <x v="26"/>
  </r>
  <r>
    <x v="1"/>
    <x v="2"/>
    <x v="0"/>
    <x v="40"/>
    <x v="40"/>
    <x v="40"/>
    <x v="34"/>
    <x v="22"/>
    <x v="25"/>
  </r>
  <r>
    <x v="1"/>
    <x v="2"/>
    <x v="1"/>
    <x v="41"/>
    <x v="41"/>
    <x v="41"/>
    <x v="13"/>
    <x v="23"/>
    <x v="27"/>
  </r>
  <r>
    <x v="1"/>
    <x v="2"/>
    <x v="2"/>
    <x v="42"/>
    <x v="42"/>
    <x v="42"/>
    <x v="35"/>
    <x v="24"/>
    <x v="11"/>
  </r>
  <r>
    <x v="1"/>
    <x v="2"/>
    <x v="3"/>
    <x v="43"/>
    <x v="43"/>
    <x v="43"/>
    <x v="36"/>
    <x v="5"/>
    <x v="28"/>
  </r>
  <r>
    <x v="1"/>
    <x v="2"/>
    <x v="4"/>
    <x v="44"/>
    <x v="44"/>
    <x v="44"/>
    <x v="37"/>
    <x v="25"/>
    <x v="14"/>
  </r>
  <r>
    <x v="1"/>
    <x v="3"/>
    <x v="0"/>
    <x v="45"/>
    <x v="45"/>
    <x v="45"/>
    <x v="14"/>
    <x v="16"/>
    <x v="29"/>
  </r>
  <r>
    <x v="1"/>
    <x v="3"/>
    <x v="1"/>
    <x v="46"/>
    <x v="46"/>
    <x v="46"/>
    <x v="38"/>
    <x v="21"/>
    <x v="20"/>
  </r>
  <r>
    <x v="1"/>
    <x v="3"/>
    <x v="2"/>
    <x v="47"/>
    <x v="47"/>
    <x v="47"/>
    <x v="19"/>
    <x v="8"/>
    <x v="10"/>
  </r>
  <r>
    <x v="1"/>
    <x v="3"/>
    <x v="3"/>
    <x v="48"/>
    <x v="48"/>
    <x v="48"/>
    <x v="39"/>
    <x v="0"/>
    <x v="30"/>
  </r>
  <r>
    <x v="1"/>
    <x v="3"/>
    <x v="4"/>
    <x v="49"/>
    <x v="49"/>
    <x v="49"/>
    <x v="3"/>
    <x v="21"/>
    <x v="2"/>
  </r>
  <r>
    <x v="1"/>
    <x v="4"/>
    <x v="0"/>
    <x v="50"/>
    <x v="50"/>
    <x v="50"/>
    <x v="40"/>
    <x v="9"/>
    <x v="19"/>
  </r>
  <r>
    <x v="1"/>
    <x v="4"/>
    <x v="1"/>
    <x v="51"/>
    <x v="51"/>
    <x v="51"/>
    <x v="41"/>
    <x v="2"/>
    <x v="24"/>
  </r>
  <r>
    <x v="1"/>
    <x v="4"/>
    <x v="2"/>
    <x v="52"/>
    <x v="52"/>
    <x v="52"/>
    <x v="42"/>
    <x v="20"/>
    <x v="3"/>
  </r>
  <r>
    <x v="1"/>
    <x v="4"/>
    <x v="3"/>
    <x v="53"/>
    <x v="53"/>
    <x v="53"/>
    <x v="43"/>
    <x v="12"/>
    <x v="31"/>
  </r>
  <r>
    <x v="1"/>
    <x v="4"/>
    <x v="4"/>
    <x v="54"/>
    <x v="54"/>
    <x v="54"/>
    <x v="44"/>
    <x v="16"/>
    <x v="32"/>
  </r>
  <r>
    <x v="1"/>
    <x v="5"/>
    <x v="0"/>
    <x v="55"/>
    <x v="55"/>
    <x v="55"/>
    <x v="15"/>
    <x v="18"/>
    <x v="33"/>
  </r>
  <r>
    <x v="1"/>
    <x v="5"/>
    <x v="1"/>
    <x v="56"/>
    <x v="56"/>
    <x v="56"/>
    <x v="7"/>
    <x v="22"/>
    <x v="34"/>
  </r>
  <r>
    <x v="1"/>
    <x v="5"/>
    <x v="2"/>
    <x v="57"/>
    <x v="57"/>
    <x v="57"/>
    <x v="28"/>
    <x v="26"/>
    <x v="23"/>
  </r>
  <r>
    <x v="1"/>
    <x v="5"/>
    <x v="3"/>
    <x v="58"/>
    <x v="58"/>
    <x v="58"/>
    <x v="35"/>
    <x v="14"/>
    <x v="16"/>
  </r>
  <r>
    <x v="1"/>
    <x v="5"/>
    <x v="4"/>
    <x v="59"/>
    <x v="59"/>
    <x v="59"/>
    <x v="45"/>
    <x v="12"/>
    <x v="35"/>
  </r>
  <r>
    <x v="2"/>
    <x v="0"/>
    <x v="0"/>
    <x v="60"/>
    <x v="60"/>
    <x v="60"/>
    <x v="46"/>
    <x v="27"/>
    <x v="3"/>
  </r>
  <r>
    <x v="2"/>
    <x v="0"/>
    <x v="1"/>
    <x v="61"/>
    <x v="61"/>
    <x v="61"/>
    <x v="2"/>
    <x v="2"/>
    <x v="3"/>
  </r>
  <r>
    <x v="2"/>
    <x v="0"/>
    <x v="2"/>
    <x v="62"/>
    <x v="62"/>
    <x v="62"/>
    <x v="32"/>
    <x v="3"/>
    <x v="36"/>
  </r>
  <r>
    <x v="2"/>
    <x v="0"/>
    <x v="3"/>
    <x v="63"/>
    <x v="63"/>
    <x v="63"/>
    <x v="33"/>
    <x v="19"/>
    <x v="11"/>
  </r>
  <r>
    <x v="2"/>
    <x v="0"/>
    <x v="4"/>
    <x v="64"/>
    <x v="64"/>
    <x v="64"/>
    <x v="47"/>
    <x v="17"/>
    <x v="37"/>
  </r>
  <r>
    <x v="2"/>
    <x v="1"/>
    <x v="0"/>
    <x v="65"/>
    <x v="65"/>
    <x v="65"/>
    <x v="40"/>
    <x v="22"/>
    <x v="4"/>
  </r>
  <r>
    <x v="2"/>
    <x v="1"/>
    <x v="1"/>
    <x v="66"/>
    <x v="66"/>
    <x v="66"/>
    <x v="48"/>
    <x v="19"/>
    <x v="21"/>
  </r>
  <r>
    <x v="2"/>
    <x v="1"/>
    <x v="2"/>
    <x v="67"/>
    <x v="67"/>
    <x v="67"/>
    <x v="49"/>
    <x v="15"/>
    <x v="1"/>
  </r>
  <r>
    <x v="2"/>
    <x v="1"/>
    <x v="3"/>
    <x v="68"/>
    <x v="68"/>
    <x v="68"/>
    <x v="50"/>
    <x v="17"/>
    <x v="16"/>
  </r>
  <r>
    <x v="2"/>
    <x v="1"/>
    <x v="4"/>
    <x v="69"/>
    <x v="69"/>
    <x v="69"/>
    <x v="34"/>
    <x v="15"/>
    <x v="37"/>
  </r>
  <r>
    <x v="2"/>
    <x v="2"/>
    <x v="0"/>
    <x v="70"/>
    <x v="70"/>
    <x v="70"/>
    <x v="51"/>
    <x v="13"/>
    <x v="38"/>
  </r>
  <r>
    <x v="2"/>
    <x v="2"/>
    <x v="1"/>
    <x v="71"/>
    <x v="71"/>
    <x v="71"/>
    <x v="52"/>
    <x v="21"/>
    <x v="24"/>
  </r>
  <r>
    <x v="2"/>
    <x v="2"/>
    <x v="2"/>
    <x v="72"/>
    <x v="72"/>
    <x v="72"/>
    <x v="48"/>
    <x v="24"/>
    <x v="39"/>
  </r>
  <r>
    <x v="2"/>
    <x v="2"/>
    <x v="3"/>
    <x v="73"/>
    <x v="73"/>
    <x v="73"/>
    <x v="45"/>
    <x v="7"/>
    <x v="26"/>
  </r>
  <r>
    <x v="2"/>
    <x v="2"/>
    <x v="4"/>
    <x v="74"/>
    <x v="74"/>
    <x v="74"/>
    <x v="36"/>
    <x v="24"/>
    <x v="40"/>
  </r>
  <r>
    <x v="2"/>
    <x v="3"/>
    <x v="0"/>
    <x v="75"/>
    <x v="75"/>
    <x v="75"/>
    <x v="53"/>
    <x v="22"/>
    <x v="32"/>
  </r>
  <r>
    <x v="2"/>
    <x v="3"/>
    <x v="1"/>
    <x v="76"/>
    <x v="76"/>
    <x v="76"/>
    <x v="54"/>
    <x v="20"/>
    <x v="28"/>
  </r>
  <r>
    <x v="2"/>
    <x v="3"/>
    <x v="2"/>
    <x v="77"/>
    <x v="77"/>
    <x v="77"/>
    <x v="4"/>
    <x v="25"/>
    <x v="25"/>
  </r>
  <r>
    <x v="2"/>
    <x v="3"/>
    <x v="3"/>
    <x v="78"/>
    <x v="78"/>
    <x v="78"/>
    <x v="40"/>
    <x v="12"/>
    <x v="38"/>
  </r>
  <r>
    <x v="2"/>
    <x v="3"/>
    <x v="4"/>
    <x v="79"/>
    <x v="79"/>
    <x v="79"/>
    <x v="13"/>
    <x v="20"/>
    <x v="3"/>
  </r>
  <r>
    <x v="2"/>
    <x v="4"/>
    <x v="0"/>
    <x v="80"/>
    <x v="80"/>
    <x v="80"/>
    <x v="55"/>
    <x v="8"/>
    <x v="33"/>
  </r>
  <r>
    <x v="2"/>
    <x v="4"/>
    <x v="1"/>
    <x v="81"/>
    <x v="81"/>
    <x v="81"/>
    <x v="56"/>
    <x v="7"/>
    <x v="21"/>
  </r>
  <r>
    <x v="2"/>
    <x v="4"/>
    <x v="2"/>
    <x v="82"/>
    <x v="82"/>
    <x v="82"/>
    <x v="57"/>
    <x v="18"/>
    <x v="18"/>
  </r>
  <r>
    <x v="2"/>
    <x v="4"/>
    <x v="3"/>
    <x v="83"/>
    <x v="83"/>
    <x v="83"/>
    <x v="40"/>
    <x v="27"/>
    <x v="36"/>
  </r>
  <r>
    <x v="2"/>
    <x v="4"/>
    <x v="4"/>
    <x v="84"/>
    <x v="84"/>
    <x v="84"/>
    <x v="58"/>
    <x v="23"/>
    <x v="23"/>
  </r>
  <r>
    <x v="2"/>
    <x v="5"/>
    <x v="0"/>
    <x v="85"/>
    <x v="85"/>
    <x v="85"/>
    <x v="59"/>
    <x v="6"/>
    <x v="23"/>
  </r>
  <r>
    <x v="2"/>
    <x v="5"/>
    <x v="1"/>
    <x v="86"/>
    <x v="86"/>
    <x v="86"/>
    <x v="58"/>
    <x v="20"/>
    <x v="38"/>
  </r>
  <r>
    <x v="2"/>
    <x v="5"/>
    <x v="2"/>
    <x v="87"/>
    <x v="87"/>
    <x v="87"/>
    <x v="60"/>
    <x v="9"/>
    <x v="12"/>
  </r>
  <r>
    <x v="2"/>
    <x v="5"/>
    <x v="3"/>
    <x v="88"/>
    <x v="88"/>
    <x v="88"/>
    <x v="11"/>
    <x v="7"/>
    <x v="29"/>
  </r>
  <r>
    <x v="2"/>
    <x v="5"/>
    <x v="4"/>
    <x v="89"/>
    <x v="89"/>
    <x v="89"/>
    <x v="16"/>
    <x v="10"/>
    <x v="30"/>
  </r>
  <r>
    <x v="3"/>
    <x v="0"/>
    <x v="0"/>
    <x v="90"/>
    <x v="90"/>
    <x v="90"/>
    <x v="10"/>
    <x v="10"/>
    <x v="41"/>
  </r>
  <r>
    <x v="3"/>
    <x v="0"/>
    <x v="1"/>
    <x v="91"/>
    <x v="91"/>
    <x v="91"/>
    <x v="61"/>
    <x v="25"/>
    <x v="22"/>
  </r>
  <r>
    <x v="3"/>
    <x v="0"/>
    <x v="2"/>
    <x v="92"/>
    <x v="92"/>
    <x v="92"/>
    <x v="62"/>
    <x v="10"/>
    <x v="32"/>
  </r>
  <r>
    <x v="3"/>
    <x v="0"/>
    <x v="3"/>
    <x v="93"/>
    <x v="93"/>
    <x v="93"/>
    <x v="63"/>
    <x v="12"/>
    <x v="42"/>
  </r>
  <r>
    <x v="3"/>
    <x v="0"/>
    <x v="4"/>
    <x v="94"/>
    <x v="94"/>
    <x v="94"/>
    <x v="35"/>
    <x v="10"/>
    <x v="18"/>
  </r>
  <r>
    <x v="3"/>
    <x v="1"/>
    <x v="0"/>
    <x v="95"/>
    <x v="95"/>
    <x v="95"/>
    <x v="60"/>
    <x v="12"/>
    <x v="18"/>
  </r>
  <r>
    <x v="3"/>
    <x v="1"/>
    <x v="1"/>
    <x v="96"/>
    <x v="96"/>
    <x v="96"/>
    <x v="54"/>
    <x v="8"/>
    <x v="14"/>
  </r>
  <r>
    <x v="3"/>
    <x v="1"/>
    <x v="2"/>
    <x v="97"/>
    <x v="97"/>
    <x v="97"/>
    <x v="63"/>
    <x v="9"/>
    <x v="27"/>
  </r>
  <r>
    <x v="3"/>
    <x v="1"/>
    <x v="3"/>
    <x v="98"/>
    <x v="98"/>
    <x v="98"/>
    <x v="12"/>
    <x v="22"/>
    <x v="43"/>
  </r>
  <r>
    <x v="3"/>
    <x v="1"/>
    <x v="4"/>
    <x v="99"/>
    <x v="99"/>
    <x v="99"/>
    <x v="64"/>
    <x v="6"/>
    <x v="27"/>
  </r>
  <r>
    <x v="3"/>
    <x v="2"/>
    <x v="0"/>
    <x v="100"/>
    <x v="100"/>
    <x v="100"/>
    <x v="25"/>
    <x v="10"/>
    <x v="44"/>
  </r>
  <r>
    <x v="3"/>
    <x v="2"/>
    <x v="1"/>
    <x v="101"/>
    <x v="101"/>
    <x v="101"/>
    <x v="65"/>
    <x v="14"/>
    <x v="40"/>
  </r>
  <r>
    <x v="3"/>
    <x v="2"/>
    <x v="2"/>
    <x v="102"/>
    <x v="102"/>
    <x v="102"/>
    <x v="36"/>
    <x v="21"/>
    <x v="0"/>
  </r>
  <r>
    <x v="3"/>
    <x v="2"/>
    <x v="3"/>
    <x v="103"/>
    <x v="103"/>
    <x v="103"/>
    <x v="66"/>
    <x v="18"/>
    <x v="43"/>
  </r>
  <r>
    <x v="3"/>
    <x v="2"/>
    <x v="4"/>
    <x v="104"/>
    <x v="104"/>
    <x v="104"/>
    <x v="3"/>
    <x v="25"/>
    <x v="45"/>
  </r>
  <r>
    <x v="3"/>
    <x v="3"/>
    <x v="0"/>
    <x v="105"/>
    <x v="105"/>
    <x v="105"/>
    <x v="67"/>
    <x v="28"/>
    <x v="38"/>
  </r>
  <r>
    <x v="3"/>
    <x v="3"/>
    <x v="1"/>
    <x v="106"/>
    <x v="106"/>
    <x v="106"/>
    <x v="41"/>
    <x v="15"/>
    <x v="0"/>
  </r>
  <r>
    <x v="3"/>
    <x v="3"/>
    <x v="2"/>
    <x v="107"/>
    <x v="107"/>
    <x v="107"/>
    <x v="68"/>
    <x v="12"/>
    <x v="33"/>
  </r>
  <r>
    <x v="3"/>
    <x v="3"/>
    <x v="3"/>
    <x v="108"/>
    <x v="108"/>
    <x v="108"/>
    <x v="50"/>
    <x v="8"/>
    <x v="11"/>
  </r>
  <r>
    <x v="3"/>
    <x v="3"/>
    <x v="4"/>
    <x v="109"/>
    <x v="109"/>
    <x v="109"/>
    <x v="69"/>
    <x v="21"/>
    <x v="27"/>
  </r>
  <r>
    <x v="3"/>
    <x v="4"/>
    <x v="0"/>
    <x v="110"/>
    <x v="110"/>
    <x v="110"/>
    <x v="70"/>
    <x v="7"/>
    <x v="35"/>
  </r>
  <r>
    <x v="3"/>
    <x v="4"/>
    <x v="1"/>
    <x v="111"/>
    <x v="111"/>
    <x v="111"/>
    <x v="36"/>
    <x v="5"/>
    <x v="13"/>
  </r>
  <r>
    <x v="3"/>
    <x v="4"/>
    <x v="2"/>
    <x v="112"/>
    <x v="112"/>
    <x v="112"/>
    <x v="31"/>
    <x v="5"/>
    <x v="28"/>
  </r>
  <r>
    <x v="3"/>
    <x v="4"/>
    <x v="3"/>
    <x v="113"/>
    <x v="113"/>
    <x v="113"/>
    <x v="71"/>
    <x v="5"/>
    <x v="46"/>
  </r>
  <r>
    <x v="3"/>
    <x v="4"/>
    <x v="4"/>
    <x v="114"/>
    <x v="114"/>
    <x v="114"/>
    <x v="72"/>
    <x v="23"/>
    <x v="37"/>
  </r>
  <r>
    <x v="3"/>
    <x v="5"/>
    <x v="0"/>
    <x v="115"/>
    <x v="115"/>
    <x v="115"/>
    <x v="57"/>
    <x v="10"/>
    <x v="20"/>
  </r>
  <r>
    <x v="3"/>
    <x v="5"/>
    <x v="1"/>
    <x v="116"/>
    <x v="116"/>
    <x v="116"/>
    <x v="73"/>
    <x v="7"/>
    <x v="0"/>
  </r>
  <r>
    <x v="3"/>
    <x v="5"/>
    <x v="2"/>
    <x v="117"/>
    <x v="117"/>
    <x v="117"/>
    <x v="62"/>
    <x v="6"/>
    <x v="20"/>
  </r>
  <r>
    <x v="3"/>
    <x v="5"/>
    <x v="3"/>
    <x v="118"/>
    <x v="118"/>
    <x v="118"/>
    <x v="74"/>
    <x v="14"/>
    <x v="40"/>
  </r>
  <r>
    <x v="3"/>
    <x v="5"/>
    <x v="4"/>
    <x v="119"/>
    <x v="119"/>
    <x v="119"/>
    <x v="75"/>
    <x v="7"/>
    <x v="47"/>
  </r>
  <r>
    <x v="4"/>
    <x v="0"/>
    <x v="0"/>
    <x v="120"/>
    <x v="120"/>
    <x v="120"/>
    <x v="73"/>
    <x v="10"/>
    <x v="26"/>
  </r>
  <r>
    <x v="4"/>
    <x v="0"/>
    <x v="1"/>
    <x v="121"/>
    <x v="121"/>
    <x v="121"/>
    <x v="72"/>
    <x v="24"/>
    <x v="32"/>
  </r>
  <r>
    <x v="4"/>
    <x v="0"/>
    <x v="2"/>
    <x v="122"/>
    <x v="122"/>
    <x v="122"/>
    <x v="76"/>
    <x v="4"/>
    <x v="6"/>
  </r>
  <r>
    <x v="4"/>
    <x v="0"/>
    <x v="3"/>
    <x v="16"/>
    <x v="123"/>
    <x v="123"/>
    <x v="77"/>
    <x v="24"/>
    <x v="8"/>
  </r>
  <r>
    <x v="4"/>
    <x v="0"/>
    <x v="4"/>
    <x v="123"/>
    <x v="124"/>
    <x v="124"/>
    <x v="7"/>
    <x v="7"/>
    <x v="48"/>
  </r>
  <r>
    <x v="4"/>
    <x v="1"/>
    <x v="0"/>
    <x v="124"/>
    <x v="125"/>
    <x v="125"/>
    <x v="60"/>
    <x v="11"/>
    <x v="6"/>
  </r>
  <r>
    <x v="4"/>
    <x v="1"/>
    <x v="1"/>
    <x v="125"/>
    <x v="126"/>
    <x v="126"/>
    <x v="19"/>
    <x v="28"/>
    <x v="47"/>
  </r>
  <r>
    <x v="4"/>
    <x v="1"/>
    <x v="2"/>
    <x v="126"/>
    <x v="127"/>
    <x v="127"/>
    <x v="3"/>
    <x v="29"/>
    <x v="27"/>
  </r>
  <r>
    <x v="4"/>
    <x v="1"/>
    <x v="3"/>
    <x v="127"/>
    <x v="128"/>
    <x v="128"/>
    <x v="48"/>
    <x v="2"/>
    <x v="49"/>
  </r>
  <r>
    <x v="4"/>
    <x v="1"/>
    <x v="4"/>
    <x v="128"/>
    <x v="129"/>
    <x v="129"/>
    <x v="77"/>
    <x v="23"/>
    <x v="40"/>
  </r>
  <r>
    <x v="4"/>
    <x v="2"/>
    <x v="0"/>
    <x v="129"/>
    <x v="130"/>
    <x v="130"/>
    <x v="73"/>
    <x v="20"/>
    <x v="47"/>
  </r>
  <r>
    <x v="4"/>
    <x v="2"/>
    <x v="1"/>
    <x v="130"/>
    <x v="131"/>
    <x v="131"/>
    <x v="31"/>
    <x v="24"/>
    <x v="36"/>
  </r>
  <r>
    <x v="4"/>
    <x v="2"/>
    <x v="2"/>
    <x v="131"/>
    <x v="132"/>
    <x v="132"/>
    <x v="59"/>
    <x v="23"/>
    <x v="31"/>
  </r>
  <r>
    <x v="4"/>
    <x v="2"/>
    <x v="3"/>
    <x v="132"/>
    <x v="133"/>
    <x v="133"/>
    <x v="78"/>
    <x v="5"/>
    <x v="5"/>
  </r>
  <r>
    <x v="4"/>
    <x v="2"/>
    <x v="4"/>
    <x v="133"/>
    <x v="134"/>
    <x v="134"/>
    <x v="79"/>
    <x v="4"/>
    <x v="17"/>
  </r>
  <r>
    <x v="4"/>
    <x v="3"/>
    <x v="0"/>
    <x v="134"/>
    <x v="135"/>
    <x v="135"/>
    <x v="48"/>
    <x v="11"/>
    <x v="50"/>
  </r>
  <r>
    <x v="4"/>
    <x v="3"/>
    <x v="1"/>
    <x v="82"/>
    <x v="136"/>
    <x v="136"/>
    <x v="17"/>
    <x v="22"/>
    <x v="48"/>
  </r>
  <r>
    <x v="4"/>
    <x v="3"/>
    <x v="2"/>
    <x v="135"/>
    <x v="137"/>
    <x v="137"/>
    <x v="30"/>
    <x v="21"/>
    <x v="30"/>
  </r>
  <r>
    <x v="4"/>
    <x v="3"/>
    <x v="3"/>
    <x v="136"/>
    <x v="138"/>
    <x v="138"/>
    <x v="36"/>
    <x v="21"/>
    <x v="14"/>
  </r>
  <r>
    <x v="4"/>
    <x v="3"/>
    <x v="4"/>
    <x v="137"/>
    <x v="139"/>
    <x v="139"/>
    <x v="4"/>
    <x v="5"/>
    <x v="32"/>
  </r>
  <r>
    <x v="4"/>
    <x v="4"/>
    <x v="0"/>
    <x v="138"/>
    <x v="140"/>
    <x v="140"/>
    <x v="19"/>
    <x v="5"/>
    <x v="21"/>
  </r>
  <r>
    <x v="4"/>
    <x v="4"/>
    <x v="1"/>
    <x v="139"/>
    <x v="141"/>
    <x v="141"/>
    <x v="39"/>
    <x v="30"/>
    <x v="4"/>
  </r>
  <r>
    <x v="4"/>
    <x v="4"/>
    <x v="2"/>
    <x v="140"/>
    <x v="142"/>
    <x v="142"/>
    <x v="48"/>
    <x v="12"/>
    <x v="25"/>
  </r>
  <r>
    <x v="4"/>
    <x v="4"/>
    <x v="3"/>
    <x v="141"/>
    <x v="143"/>
    <x v="143"/>
    <x v="80"/>
    <x v="8"/>
    <x v="29"/>
  </r>
  <r>
    <x v="4"/>
    <x v="4"/>
    <x v="4"/>
    <x v="142"/>
    <x v="144"/>
    <x v="144"/>
    <x v="81"/>
    <x v="5"/>
    <x v="44"/>
  </r>
  <r>
    <x v="4"/>
    <x v="5"/>
    <x v="0"/>
    <x v="143"/>
    <x v="145"/>
    <x v="145"/>
    <x v="53"/>
    <x v="28"/>
    <x v="34"/>
  </r>
  <r>
    <x v="4"/>
    <x v="5"/>
    <x v="1"/>
    <x v="144"/>
    <x v="146"/>
    <x v="146"/>
    <x v="44"/>
    <x v="10"/>
    <x v="38"/>
  </r>
  <r>
    <x v="4"/>
    <x v="5"/>
    <x v="2"/>
    <x v="145"/>
    <x v="147"/>
    <x v="147"/>
    <x v="53"/>
    <x v="5"/>
    <x v="36"/>
  </r>
  <r>
    <x v="4"/>
    <x v="5"/>
    <x v="3"/>
    <x v="146"/>
    <x v="148"/>
    <x v="148"/>
    <x v="1"/>
    <x v="2"/>
    <x v="2"/>
  </r>
  <r>
    <x v="4"/>
    <x v="5"/>
    <x v="4"/>
    <x v="147"/>
    <x v="149"/>
    <x v="149"/>
    <x v="7"/>
    <x v="20"/>
    <x v="30"/>
  </r>
  <r>
    <x v="5"/>
    <x v="0"/>
    <x v="0"/>
    <x v="148"/>
    <x v="150"/>
    <x v="150"/>
    <x v="24"/>
    <x v="0"/>
    <x v="5"/>
  </r>
  <r>
    <x v="5"/>
    <x v="0"/>
    <x v="1"/>
    <x v="149"/>
    <x v="151"/>
    <x v="151"/>
    <x v="42"/>
    <x v="23"/>
    <x v="11"/>
  </r>
  <r>
    <x v="5"/>
    <x v="0"/>
    <x v="2"/>
    <x v="150"/>
    <x v="152"/>
    <x v="152"/>
    <x v="29"/>
    <x v="11"/>
    <x v="25"/>
  </r>
  <r>
    <x v="5"/>
    <x v="0"/>
    <x v="3"/>
    <x v="151"/>
    <x v="153"/>
    <x v="153"/>
    <x v="26"/>
    <x v="3"/>
    <x v="32"/>
  </r>
  <r>
    <x v="5"/>
    <x v="0"/>
    <x v="4"/>
    <x v="152"/>
    <x v="154"/>
    <x v="154"/>
    <x v="56"/>
    <x v="8"/>
    <x v="51"/>
  </r>
  <r>
    <x v="5"/>
    <x v="1"/>
    <x v="0"/>
    <x v="153"/>
    <x v="155"/>
    <x v="155"/>
    <x v="29"/>
    <x v="27"/>
    <x v="20"/>
  </r>
  <r>
    <x v="5"/>
    <x v="1"/>
    <x v="1"/>
    <x v="154"/>
    <x v="156"/>
    <x v="156"/>
    <x v="49"/>
    <x v="5"/>
    <x v="39"/>
  </r>
  <r>
    <x v="5"/>
    <x v="1"/>
    <x v="2"/>
    <x v="155"/>
    <x v="157"/>
    <x v="127"/>
    <x v="19"/>
    <x v="6"/>
    <x v="1"/>
  </r>
  <r>
    <x v="5"/>
    <x v="1"/>
    <x v="3"/>
    <x v="156"/>
    <x v="158"/>
    <x v="157"/>
    <x v="74"/>
    <x v="9"/>
    <x v="17"/>
  </r>
  <r>
    <x v="5"/>
    <x v="1"/>
    <x v="4"/>
    <x v="157"/>
    <x v="159"/>
    <x v="158"/>
    <x v="33"/>
    <x v="7"/>
    <x v="42"/>
  </r>
  <r>
    <x v="5"/>
    <x v="2"/>
    <x v="0"/>
    <x v="158"/>
    <x v="160"/>
    <x v="159"/>
    <x v="82"/>
    <x v="18"/>
    <x v="48"/>
  </r>
  <r>
    <x v="5"/>
    <x v="2"/>
    <x v="1"/>
    <x v="159"/>
    <x v="161"/>
    <x v="160"/>
    <x v="32"/>
    <x v="21"/>
    <x v="43"/>
  </r>
  <r>
    <x v="5"/>
    <x v="2"/>
    <x v="2"/>
    <x v="160"/>
    <x v="162"/>
    <x v="161"/>
    <x v="58"/>
    <x v="12"/>
    <x v="41"/>
  </r>
  <r>
    <x v="5"/>
    <x v="2"/>
    <x v="3"/>
    <x v="161"/>
    <x v="163"/>
    <x v="162"/>
    <x v="83"/>
    <x v="0"/>
    <x v="48"/>
  </r>
  <r>
    <x v="5"/>
    <x v="2"/>
    <x v="4"/>
    <x v="162"/>
    <x v="164"/>
    <x v="163"/>
    <x v="10"/>
    <x v="15"/>
    <x v="24"/>
  </r>
  <r>
    <x v="5"/>
    <x v="3"/>
    <x v="0"/>
    <x v="163"/>
    <x v="165"/>
    <x v="164"/>
    <x v="58"/>
    <x v="26"/>
    <x v="27"/>
  </r>
  <r>
    <x v="5"/>
    <x v="3"/>
    <x v="1"/>
    <x v="164"/>
    <x v="166"/>
    <x v="165"/>
    <x v="61"/>
    <x v="27"/>
    <x v="38"/>
  </r>
  <r>
    <x v="5"/>
    <x v="3"/>
    <x v="2"/>
    <x v="165"/>
    <x v="167"/>
    <x v="166"/>
    <x v="51"/>
    <x v="26"/>
    <x v="6"/>
  </r>
  <r>
    <x v="5"/>
    <x v="3"/>
    <x v="3"/>
    <x v="166"/>
    <x v="168"/>
    <x v="167"/>
    <x v="53"/>
    <x v="2"/>
    <x v="12"/>
  </r>
  <r>
    <x v="5"/>
    <x v="3"/>
    <x v="4"/>
    <x v="167"/>
    <x v="169"/>
    <x v="168"/>
    <x v="27"/>
    <x v="28"/>
    <x v="52"/>
  </r>
  <r>
    <x v="5"/>
    <x v="4"/>
    <x v="0"/>
    <x v="168"/>
    <x v="170"/>
    <x v="169"/>
    <x v="37"/>
    <x v="8"/>
    <x v="43"/>
  </r>
  <r>
    <x v="5"/>
    <x v="4"/>
    <x v="1"/>
    <x v="169"/>
    <x v="171"/>
    <x v="170"/>
    <x v="46"/>
    <x v="0"/>
    <x v="47"/>
  </r>
  <r>
    <x v="5"/>
    <x v="4"/>
    <x v="2"/>
    <x v="170"/>
    <x v="172"/>
    <x v="171"/>
    <x v="84"/>
    <x v="25"/>
    <x v="10"/>
  </r>
  <r>
    <x v="5"/>
    <x v="4"/>
    <x v="3"/>
    <x v="171"/>
    <x v="173"/>
    <x v="172"/>
    <x v="18"/>
    <x v="19"/>
    <x v="33"/>
  </r>
  <r>
    <x v="5"/>
    <x v="4"/>
    <x v="4"/>
    <x v="172"/>
    <x v="174"/>
    <x v="173"/>
    <x v="50"/>
    <x v="5"/>
    <x v="39"/>
  </r>
  <r>
    <x v="5"/>
    <x v="5"/>
    <x v="0"/>
    <x v="173"/>
    <x v="175"/>
    <x v="174"/>
    <x v="80"/>
    <x v="23"/>
    <x v="28"/>
  </r>
  <r>
    <x v="5"/>
    <x v="5"/>
    <x v="1"/>
    <x v="174"/>
    <x v="176"/>
    <x v="175"/>
    <x v="61"/>
    <x v="18"/>
    <x v="22"/>
  </r>
  <r>
    <x v="5"/>
    <x v="5"/>
    <x v="2"/>
    <x v="110"/>
    <x v="177"/>
    <x v="176"/>
    <x v="48"/>
    <x v="7"/>
    <x v="53"/>
  </r>
  <r>
    <x v="5"/>
    <x v="5"/>
    <x v="3"/>
    <x v="175"/>
    <x v="178"/>
    <x v="177"/>
    <x v="85"/>
    <x v="27"/>
    <x v="43"/>
  </r>
  <r>
    <x v="5"/>
    <x v="5"/>
    <x v="4"/>
    <x v="5"/>
    <x v="179"/>
    <x v="178"/>
    <x v="76"/>
    <x v="3"/>
    <x v="0"/>
  </r>
  <r>
    <x v="6"/>
    <x v="0"/>
    <x v="0"/>
    <x v="176"/>
    <x v="180"/>
    <x v="179"/>
    <x v="47"/>
    <x v="21"/>
    <x v="2"/>
  </r>
  <r>
    <x v="6"/>
    <x v="0"/>
    <x v="1"/>
    <x v="177"/>
    <x v="181"/>
    <x v="180"/>
    <x v="41"/>
    <x v="1"/>
    <x v="48"/>
  </r>
  <r>
    <x v="6"/>
    <x v="0"/>
    <x v="2"/>
    <x v="178"/>
    <x v="182"/>
    <x v="181"/>
    <x v="44"/>
    <x v="6"/>
    <x v="44"/>
  </r>
  <r>
    <x v="6"/>
    <x v="0"/>
    <x v="3"/>
    <x v="179"/>
    <x v="183"/>
    <x v="182"/>
    <x v="52"/>
    <x v="17"/>
    <x v="11"/>
  </r>
  <r>
    <x v="6"/>
    <x v="0"/>
    <x v="4"/>
    <x v="180"/>
    <x v="184"/>
    <x v="183"/>
    <x v="4"/>
    <x v="27"/>
    <x v="27"/>
  </r>
  <r>
    <x v="6"/>
    <x v="1"/>
    <x v="0"/>
    <x v="181"/>
    <x v="185"/>
    <x v="184"/>
    <x v="73"/>
    <x v="8"/>
    <x v="54"/>
  </r>
  <r>
    <x v="6"/>
    <x v="1"/>
    <x v="1"/>
    <x v="182"/>
    <x v="186"/>
    <x v="185"/>
    <x v="47"/>
    <x v="6"/>
    <x v="12"/>
  </r>
  <r>
    <x v="6"/>
    <x v="1"/>
    <x v="2"/>
    <x v="183"/>
    <x v="187"/>
    <x v="186"/>
    <x v="70"/>
    <x v="10"/>
    <x v="10"/>
  </r>
  <r>
    <x v="6"/>
    <x v="1"/>
    <x v="3"/>
    <x v="184"/>
    <x v="188"/>
    <x v="187"/>
    <x v="54"/>
    <x v="20"/>
    <x v="11"/>
  </r>
  <r>
    <x v="6"/>
    <x v="1"/>
    <x v="4"/>
    <x v="185"/>
    <x v="189"/>
    <x v="188"/>
    <x v="34"/>
    <x v="9"/>
    <x v="48"/>
  </r>
  <r>
    <x v="6"/>
    <x v="2"/>
    <x v="0"/>
    <x v="186"/>
    <x v="190"/>
    <x v="189"/>
    <x v="54"/>
    <x v="25"/>
    <x v="51"/>
  </r>
  <r>
    <x v="6"/>
    <x v="2"/>
    <x v="1"/>
    <x v="187"/>
    <x v="191"/>
    <x v="190"/>
    <x v="13"/>
    <x v="18"/>
    <x v="35"/>
  </r>
  <r>
    <x v="6"/>
    <x v="2"/>
    <x v="2"/>
    <x v="188"/>
    <x v="192"/>
    <x v="191"/>
    <x v="73"/>
    <x v="14"/>
    <x v="38"/>
  </r>
  <r>
    <x v="6"/>
    <x v="2"/>
    <x v="3"/>
    <x v="189"/>
    <x v="193"/>
    <x v="192"/>
    <x v="86"/>
    <x v="24"/>
    <x v="4"/>
  </r>
  <r>
    <x v="6"/>
    <x v="2"/>
    <x v="4"/>
    <x v="190"/>
    <x v="194"/>
    <x v="193"/>
    <x v="47"/>
    <x v="10"/>
    <x v="32"/>
  </r>
  <r>
    <x v="6"/>
    <x v="3"/>
    <x v="0"/>
    <x v="191"/>
    <x v="195"/>
    <x v="194"/>
    <x v="68"/>
    <x v="5"/>
    <x v="13"/>
  </r>
  <r>
    <x v="6"/>
    <x v="3"/>
    <x v="1"/>
    <x v="192"/>
    <x v="196"/>
    <x v="195"/>
    <x v="87"/>
    <x v="27"/>
    <x v="47"/>
  </r>
  <r>
    <x v="6"/>
    <x v="3"/>
    <x v="2"/>
    <x v="193"/>
    <x v="197"/>
    <x v="196"/>
    <x v="57"/>
    <x v="24"/>
    <x v="17"/>
  </r>
  <r>
    <x v="6"/>
    <x v="3"/>
    <x v="3"/>
    <x v="194"/>
    <x v="198"/>
    <x v="197"/>
    <x v="79"/>
    <x v="30"/>
    <x v="9"/>
  </r>
  <r>
    <x v="6"/>
    <x v="3"/>
    <x v="4"/>
    <x v="195"/>
    <x v="199"/>
    <x v="198"/>
    <x v="46"/>
    <x v="12"/>
    <x v="14"/>
  </r>
  <r>
    <x v="6"/>
    <x v="4"/>
    <x v="0"/>
    <x v="196"/>
    <x v="200"/>
    <x v="199"/>
    <x v="88"/>
    <x v="26"/>
    <x v="15"/>
  </r>
  <r>
    <x v="6"/>
    <x v="4"/>
    <x v="1"/>
    <x v="197"/>
    <x v="201"/>
    <x v="200"/>
    <x v="55"/>
    <x v="7"/>
    <x v="48"/>
  </r>
  <r>
    <x v="6"/>
    <x v="4"/>
    <x v="2"/>
    <x v="198"/>
    <x v="202"/>
    <x v="201"/>
    <x v="64"/>
    <x v="16"/>
    <x v="55"/>
  </r>
  <r>
    <x v="6"/>
    <x v="4"/>
    <x v="3"/>
    <x v="199"/>
    <x v="203"/>
    <x v="202"/>
    <x v="42"/>
    <x v="19"/>
    <x v="52"/>
  </r>
  <r>
    <x v="6"/>
    <x v="4"/>
    <x v="4"/>
    <x v="163"/>
    <x v="204"/>
    <x v="203"/>
    <x v="83"/>
    <x v="12"/>
    <x v="55"/>
  </r>
  <r>
    <x v="6"/>
    <x v="5"/>
    <x v="0"/>
    <x v="200"/>
    <x v="205"/>
    <x v="204"/>
    <x v="69"/>
    <x v="25"/>
    <x v="43"/>
  </r>
  <r>
    <x v="6"/>
    <x v="5"/>
    <x v="1"/>
    <x v="56"/>
    <x v="206"/>
    <x v="205"/>
    <x v="4"/>
    <x v="5"/>
    <x v="54"/>
  </r>
  <r>
    <x v="6"/>
    <x v="5"/>
    <x v="2"/>
    <x v="201"/>
    <x v="207"/>
    <x v="206"/>
    <x v="6"/>
    <x v="1"/>
    <x v="40"/>
  </r>
  <r>
    <x v="6"/>
    <x v="5"/>
    <x v="3"/>
    <x v="202"/>
    <x v="208"/>
    <x v="207"/>
    <x v="72"/>
    <x v="7"/>
    <x v="44"/>
  </r>
  <r>
    <x v="6"/>
    <x v="5"/>
    <x v="4"/>
    <x v="203"/>
    <x v="209"/>
    <x v="208"/>
    <x v="45"/>
    <x v="14"/>
    <x v="47"/>
  </r>
  <r>
    <x v="7"/>
    <x v="0"/>
    <x v="0"/>
    <x v="204"/>
    <x v="210"/>
    <x v="209"/>
    <x v="2"/>
    <x v="18"/>
    <x v="40"/>
  </r>
  <r>
    <x v="7"/>
    <x v="0"/>
    <x v="1"/>
    <x v="205"/>
    <x v="211"/>
    <x v="210"/>
    <x v="57"/>
    <x v="10"/>
    <x v="5"/>
  </r>
  <r>
    <x v="7"/>
    <x v="0"/>
    <x v="2"/>
    <x v="206"/>
    <x v="212"/>
    <x v="211"/>
    <x v="6"/>
    <x v="19"/>
    <x v="33"/>
  </r>
  <r>
    <x v="7"/>
    <x v="0"/>
    <x v="3"/>
    <x v="161"/>
    <x v="213"/>
    <x v="212"/>
    <x v="89"/>
    <x v="4"/>
    <x v="30"/>
  </r>
  <r>
    <x v="7"/>
    <x v="0"/>
    <x v="4"/>
    <x v="207"/>
    <x v="214"/>
    <x v="213"/>
    <x v="40"/>
    <x v="16"/>
    <x v="11"/>
  </r>
  <r>
    <x v="7"/>
    <x v="1"/>
    <x v="0"/>
    <x v="208"/>
    <x v="215"/>
    <x v="214"/>
    <x v="43"/>
    <x v="5"/>
    <x v="29"/>
  </r>
  <r>
    <x v="7"/>
    <x v="1"/>
    <x v="1"/>
    <x v="57"/>
    <x v="216"/>
    <x v="215"/>
    <x v="9"/>
    <x v="30"/>
    <x v="43"/>
  </r>
  <r>
    <x v="7"/>
    <x v="1"/>
    <x v="2"/>
    <x v="209"/>
    <x v="217"/>
    <x v="216"/>
    <x v="77"/>
    <x v="6"/>
    <x v="17"/>
  </r>
  <r>
    <x v="7"/>
    <x v="1"/>
    <x v="3"/>
    <x v="210"/>
    <x v="218"/>
    <x v="217"/>
    <x v="71"/>
    <x v="14"/>
    <x v="31"/>
  </r>
  <r>
    <x v="7"/>
    <x v="1"/>
    <x v="4"/>
    <x v="211"/>
    <x v="219"/>
    <x v="218"/>
    <x v="49"/>
    <x v="14"/>
    <x v="47"/>
  </r>
  <r>
    <x v="7"/>
    <x v="2"/>
    <x v="0"/>
    <x v="212"/>
    <x v="220"/>
    <x v="219"/>
    <x v="80"/>
    <x v="12"/>
    <x v="48"/>
  </r>
  <r>
    <x v="7"/>
    <x v="2"/>
    <x v="1"/>
    <x v="213"/>
    <x v="221"/>
    <x v="220"/>
    <x v="68"/>
    <x v="8"/>
    <x v="19"/>
  </r>
  <r>
    <x v="7"/>
    <x v="2"/>
    <x v="2"/>
    <x v="214"/>
    <x v="222"/>
    <x v="221"/>
    <x v="83"/>
    <x v="30"/>
    <x v="53"/>
  </r>
  <r>
    <x v="7"/>
    <x v="2"/>
    <x v="3"/>
    <x v="215"/>
    <x v="223"/>
    <x v="222"/>
    <x v="36"/>
    <x v="4"/>
    <x v="32"/>
  </r>
  <r>
    <x v="7"/>
    <x v="2"/>
    <x v="4"/>
    <x v="216"/>
    <x v="224"/>
    <x v="223"/>
    <x v="18"/>
    <x v="14"/>
    <x v="23"/>
  </r>
  <r>
    <x v="7"/>
    <x v="3"/>
    <x v="0"/>
    <x v="42"/>
    <x v="225"/>
    <x v="224"/>
    <x v="11"/>
    <x v="21"/>
    <x v="8"/>
  </r>
  <r>
    <x v="7"/>
    <x v="3"/>
    <x v="1"/>
    <x v="217"/>
    <x v="226"/>
    <x v="225"/>
    <x v="90"/>
    <x v="2"/>
    <x v="55"/>
  </r>
  <r>
    <x v="7"/>
    <x v="3"/>
    <x v="2"/>
    <x v="218"/>
    <x v="227"/>
    <x v="3"/>
    <x v="47"/>
    <x v="2"/>
    <x v="1"/>
  </r>
  <r>
    <x v="7"/>
    <x v="3"/>
    <x v="3"/>
    <x v="219"/>
    <x v="228"/>
    <x v="226"/>
    <x v="84"/>
    <x v="2"/>
    <x v="43"/>
  </r>
  <r>
    <x v="7"/>
    <x v="3"/>
    <x v="4"/>
    <x v="220"/>
    <x v="229"/>
    <x v="227"/>
    <x v="22"/>
    <x v="7"/>
    <x v="35"/>
  </r>
  <r>
    <x v="7"/>
    <x v="4"/>
    <x v="0"/>
    <x v="221"/>
    <x v="230"/>
    <x v="228"/>
    <x v="63"/>
    <x v="16"/>
    <x v="35"/>
  </r>
  <r>
    <x v="7"/>
    <x v="4"/>
    <x v="1"/>
    <x v="222"/>
    <x v="231"/>
    <x v="229"/>
    <x v="79"/>
    <x v="7"/>
    <x v="48"/>
  </r>
  <r>
    <x v="7"/>
    <x v="4"/>
    <x v="2"/>
    <x v="223"/>
    <x v="232"/>
    <x v="230"/>
    <x v="12"/>
    <x v="15"/>
    <x v="9"/>
  </r>
  <r>
    <x v="7"/>
    <x v="4"/>
    <x v="3"/>
    <x v="224"/>
    <x v="233"/>
    <x v="231"/>
    <x v="71"/>
    <x v="3"/>
    <x v="56"/>
  </r>
  <r>
    <x v="7"/>
    <x v="4"/>
    <x v="4"/>
    <x v="225"/>
    <x v="234"/>
    <x v="232"/>
    <x v="51"/>
    <x v="25"/>
    <x v="31"/>
  </r>
  <r>
    <x v="7"/>
    <x v="5"/>
    <x v="0"/>
    <x v="226"/>
    <x v="235"/>
    <x v="233"/>
    <x v="80"/>
    <x v="26"/>
    <x v="8"/>
  </r>
  <r>
    <x v="7"/>
    <x v="5"/>
    <x v="1"/>
    <x v="227"/>
    <x v="236"/>
    <x v="234"/>
    <x v="77"/>
    <x v="14"/>
    <x v="27"/>
  </r>
  <r>
    <x v="7"/>
    <x v="5"/>
    <x v="2"/>
    <x v="228"/>
    <x v="237"/>
    <x v="235"/>
    <x v="5"/>
    <x v="7"/>
    <x v="47"/>
  </r>
  <r>
    <x v="7"/>
    <x v="5"/>
    <x v="3"/>
    <x v="229"/>
    <x v="238"/>
    <x v="236"/>
    <x v="58"/>
    <x v="15"/>
    <x v="33"/>
  </r>
  <r>
    <x v="7"/>
    <x v="5"/>
    <x v="4"/>
    <x v="230"/>
    <x v="239"/>
    <x v="237"/>
    <x v="24"/>
    <x v="14"/>
    <x v="14"/>
  </r>
  <r>
    <x v="8"/>
    <x v="0"/>
    <x v="0"/>
    <x v="231"/>
    <x v="240"/>
    <x v="238"/>
    <x v="16"/>
    <x v="7"/>
    <x v="19"/>
  </r>
  <r>
    <x v="8"/>
    <x v="0"/>
    <x v="1"/>
    <x v="232"/>
    <x v="241"/>
    <x v="239"/>
    <x v="61"/>
    <x v="23"/>
    <x v="25"/>
  </r>
  <r>
    <x v="8"/>
    <x v="0"/>
    <x v="2"/>
    <x v="233"/>
    <x v="242"/>
    <x v="240"/>
    <x v="51"/>
    <x v="23"/>
    <x v="15"/>
  </r>
  <r>
    <x v="8"/>
    <x v="0"/>
    <x v="3"/>
    <x v="234"/>
    <x v="243"/>
    <x v="241"/>
    <x v="25"/>
    <x v="17"/>
    <x v="20"/>
  </r>
  <r>
    <x v="8"/>
    <x v="0"/>
    <x v="4"/>
    <x v="235"/>
    <x v="244"/>
    <x v="242"/>
    <x v="91"/>
    <x v="8"/>
    <x v="45"/>
  </r>
  <r>
    <x v="8"/>
    <x v="1"/>
    <x v="0"/>
    <x v="236"/>
    <x v="245"/>
    <x v="243"/>
    <x v="46"/>
    <x v="18"/>
    <x v="24"/>
  </r>
  <r>
    <x v="8"/>
    <x v="1"/>
    <x v="1"/>
    <x v="237"/>
    <x v="246"/>
    <x v="244"/>
    <x v="77"/>
    <x v="13"/>
    <x v="47"/>
  </r>
  <r>
    <x v="8"/>
    <x v="1"/>
    <x v="2"/>
    <x v="238"/>
    <x v="247"/>
    <x v="245"/>
    <x v="9"/>
    <x v="24"/>
    <x v="2"/>
  </r>
  <r>
    <x v="8"/>
    <x v="1"/>
    <x v="3"/>
    <x v="239"/>
    <x v="248"/>
    <x v="246"/>
    <x v="56"/>
    <x v="18"/>
    <x v="3"/>
  </r>
  <r>
    <x v="8"/>
    <x v="1"/>
    <x v="4"/>
    <x v="240"/>
    <x v="249"/>
    <x v="247"/>
    <x v="49"/>
    <x v="19"/>
    <x v="57"/>
  </r>
  <r>
    <x v="8"/>
    <x v="2"/>
    <x v="0"/>
    <x v="241"/>
    <x v="250"/>
    <x v="248"/>
    <x v="92"/>
    <x v="16"/>
    <x v="41"/>
  </r>
  <r>
    <x v="8"/>
    <x v="2"/>
    <x v="1"/>
    <x v="242"/>
    <x v="251"/>
    <x v="249"/>
    <x v="58"/>
    <x v="3"/>
    <x v="45"/>
  </r>
  <r>
    <x v="8"/>
    <x v="2"/>
    <x v="2"/>
    <x v="243"/>
    <x v="252"/>
    <x v="250"/>
    <x v="67"/>
    <x v="16"/>
    <x v="58"/>
  </r>
  <r>
    <x v="8"/>
    <x v="2"/>
    <x v="3"/>
    <x v="244"/>
    <x v="253"/>
    <x v="251"/>
    <x v="64"/>
    <x v="9"/>
    <x v="7"/>
  </r>
  <r>
    <x v="8"/>
    <x v="2"/>
    <x v="4"/>
    <x v="245"/>
    <x v="254"/>
    <x v="252"/>
    <x v="69"/>
    <x v="12"/>
    <x v="14"/>
  </r>
  <r>
    <x v="8"/>
    <x v="3"/>
    <x v="0"/>
    <x v="246"/>
    <x v="255"/>
    <x v="253"/>
    <x v="48"/>
    <x v="3"/>
    <x v="3"/>
  </r>
  <r>
    <x v="8"/>
    <x v="3"/>
    <x v="1"/>
    <x v="247"/>
    <x v="256"/>
    <x v="254"/>
    <x v="20"/>
    <x v="23"/>
    <x v="51"/>
  </r>
  <r>
    <x v="8"/>
    <x v="3"/>
    <x v="2"/>
    <x v="248"/>
    <x v="257"/>
    <x v="255"/>
    <x v="88"/>
    <x v="4"/>
    <x v="51"/>
  </r>
  <r>
    <x v="8"/>
    <x v="3"/>
    <x v="3"/>
    <x v="249"/>
    <x v="258"/>
    <x v="256"/>
    <x v="28"/>
    <x v="12"/>
    <x v="27"/>
  </r>
  <r>
    <x v="8"/>
    <x v="3"/>
    <x v="4"/>
    <x v="250"/>
    <x v="259"/>
    <x v="257"/>
    <x v="32"/>
    <x v="0"/>
    <x v="53"/>
  </r>
  <r>
    <x v="8"/>
    <x v="4"/>
    <x v="0"/>
    <x v="251"/>
    <x v="260"/>
    <x v="258"/>
    <x v="80"/>
    <x v="13"/>
    <x v="12"/>
  </r>
  <r>
    <x v="8"/>
    <x v="4"/>
    <x v="1"/>
    <x v="252"/>
    <x v="261"/>
    <x v="259"/>
    <x v="29"/>
    <x v="22"/>
    <x v="45"/>
  </r>
  <r>
    <x v="8"/>
    <x v="4"/>
    <x v="2"/>
    <x v="253"/>
    <x v="262"/>
    <x v="260"/>
    <x v="93"/>
    <x v="7"/>
    <x v="19"/>
  </r>
  <r>
    <x v="8"/>
    <x v="4"/>
    <x v="3"/>
    <x v="254"/>
    <x v="263"/>
    <x v="261"/>
    <x v="29"/>
    <x v="16"/>
    <x v="53"/>
  </r>
  <r>
    <x v="8"/>
    <x v="4"/>
    <x v="4"/>
    <x v="255"/>
    <x v="264"/>
    <x v="262"/>
    <x v="39"/>
    <x v="21"/>
    <x v="11"/>
  </r>
  <r>
    <x v="8"/>
    <x v="5"/>
    <x v="0"/>
    <x v="256"/>
    <x v="265"/>
    <x v="263"/>
    <x v="24"/>
    <x v="27"/>
    <x v="28"/>
  </r>
  <r>
    <x v="8"/>
    <x v="5"/>
    <x v="1"/>
    <x v="257"/>
    <x v="266"/>
    <x v="264"/>
    <x v="82"/>
    <x v="18"/>
    <x v="51"/>
  </r>
  <r>
    <x v="8"/>
    <x v="5"/>
    <x v="2"/>
    <x v="258"/>
    <x v="267"/>
    <x v="265"/>
    <x v="8"/>
    <x v="1"/>
    <x v="27"/>
  </r>
  <r>
    <x v="8"/>
    <x v="5"/>
    <x v="3"/>
    <x v="259"/>
    <x v="268"/>
    <x v="266"/>
    <x v="44"/>
    <x v="26"/>
    <x v="35"/>
  </r>
  <r>
    <x v="8"/>
    <x v="5"/>
    <x v="4"/>
    <x v="260"/>
    <x v="269"/>
    <x v="267"/>
    <x v="94"/>
    <x v="11"/>
    <x v="1"/>
  </r>
  <r>
    <x v="9"/>
    <x v="0"/>
    <x v="0"/>
    <x v="261"/>
    <x v="270"/>
    <x v="268"/>
    <x v="95"/>
    <x v="2"/>
    <x v="40"/>
  </r>
  <r>
    <x v="9"/>
    <x v="0"/>
    <x v="1"/>
    <x v="262"/>
    <x v="271"/>
    <x v="269"/>
    <x v="38"/>
    <x v="8"/>
    <x v="17"/>
  </r>
  <r>
    <x v="9"/>
    <x v="0"/>
    <x v="2"/>
    <x v="263"/>
    <x v="272"/>
    <x v="270"/>
    <x v="68"/>
    <x v="2"/>
    <x v="55"/>
  </r>
  <r>
    <x v="9"/>
    <x v="0"/>
    <x v="3"/>
    <x v="16"/>
    <x v="273"/>
    <x v="271"/>
    <x v="15"/>
    <x v="11"/>
    <x v="57"/>
  </r>
  <r>
    <x v="9"/>
    <x v="0"/>
    <x v="4"/>
    <x v="264"/>
    <x v="274"/>
    <x v="272"/>
    <x v="67"/>
    <x v="20"/>
    <x v="22"/>
  </r>
  <r>
    <x v="9"/>
    <x v="1"/>
    <x v="0"/>
    <x v="265"/>
    <x v="275"/>
    <x v="273"/>
    <x v="35"/>
    <x v="1"/>
    <x v="1"/>
  </r>
  <r>
    <x v="9"/>
    <x v="1"/>
    <x v="1"/>
    <x v="266"/>
    <x v="276"/>
    <x v="274"/>
    <x v="38"/>
    <x v="22"/>
    <x v="24"/>
  </r>
  <r>
    <x v="9"/>
    <x v="1"/>
    <x v="2"/>
    <x v="267"/>
    <x v="277"/>
    <x v="275"/>
    <x v="32"/>
    <x v="27"/>
    <x v="14"/>
  </r>
  <r>
    <x v="9"/>
    <x v="1"/>
    <x v="3"/>
    <x v="268"/>
    <x v="278"/>
    <x v="276"/>
    <x v="32"/>
    <x v="27"/>
    <x v="43"/>
  </r>
  <r>
    <x v="9"/>
    <x v="1"/>
    <x v="4"/>
    <x v="269"/>
    <x v="279"/>
    <x v="277"/>
    <x v="43"/>
    <x v="8"/>
    <x v="50"/>
  </r>
  <r>
    <x v="9"/>
    <x v="2"/>
    <x v="0"/>
    <x v="270"/>
    <x v="280"/>
    <x v="278"/>
    <x v="18"/>
    <x v="0"/>
    <x v="30"/>
  </r>
  <r>
    <x v="9"/>
    <x v="2"/>
    <x v="1"/>
    <x v="271"/>
    <x v="281"/>
    <x v="279"/>
    <x v="9"/>
    <x v="3"/>
    <x v="53"/>
  </r>
  <r>
    <x v="9"/>
    <x v="2"/>
    <x v="2"/>
    <x v="272"/>
    <x v="282"/>
    <x v="280"/>
    <x v="74"/>
    <x v="14"/>
    <x v="56"/>
  </r>
  <r>
    <x v="9"/>
    <x v="2"/>
    <x v="3"/>
    <x v="268"/>
    <x v="283"/>
    <x v="281"/>
    <x v="53"/>
    <x v="27"/>
    <x v="57"/>
  </r>
  <r>
    <x v="9"/>
    <x v="2"/>
    <x v="4"/>
    <x v="273"/>
    <x v="284"/>
    <x v="282"/>
    <x v="65"/>
    <x v="24"/>
    <x v="46"/>
  </r>
  <r>
    <x v="9"/>
    <x v="3"/>
    <x v="0"/>
    <x v="274"/>
    <x v="285"/>
    <x v="283"/>
    <x v="23"/>
    <x v="19"/>
    <x v="18"/>
  </r>
  <r>
    <x v="9"/>
    <x v="3"/>
    <x v="1"/>
    <x v="275"/>
    <x v="286"/>
    <x v="284"/>
    <x v="64"/>
    <x v="11"/>
    <x v="40"/>
  </r>
  <r>
    <x v="9"/>
    <x v="3"/>
    <x v="2"/>
    <x v="276"/>
    <x v="287"/>
    <x v="285"/>
    <x v="63"/>
    <x v="15"/>
    <x v="48"/>
  </r>
  <r>
    <x v="9"/>
    <x v="3"/>
    <x v="3"/>
    <x v="277"/>
    <x v="288"/>
    <x v="286"/>
    <x v="16"/>
    <x v="10"/>
    <x v="24"/>
  </r>
  <r>
    <x v="9"/>
    <x v="3"/>
    <x v="4"/>
    <x v="278"/>
    <x v="289"/>
    <x v="287"/>
    <x v="11"/>
    <x v="1"/>
    <x v="30"/>
  </r>
  <r>
    <x v="9"/>
    <x v="4"/>
    <x v="0"/>
    <x v="279"/>
    <x v="290"/>
    <x v="288"/>
    <x v="54"/>
    <x v="14"/>
    <x v="14"/>
  </r>
  <r>
    <x v="9"/>
    <x v="4"/>
    <x v="1"/>
    <x v="280"/>
    <x v="291"/>
    <x v="289"/>
    <x v="83"/>
    <x v="9"/>
    <x v="4"/>
  </r>
  <r>
    <x v="9"/>
    <x v="4"/>
    <x v="2"/>
    <x v="281"/>
    <x v="292"/>
    <x v="290"/>
    <x v="29"/>
    <x v="2"/>
    <x v="6"/>
  </r>
  <r>
    <x v="9"/>
    <x v="4"/>
    <x v="3"/>
    <x v="136"/>
    <x v="293"/>
    <x v="291"/>
    <x v="73"/>
    <x v="12"/>
    <x v="15"/>
  </r>
  <r>
    <x v="9"/>
    <x v="4"/>
    <x v="4"/>
    <x v="282"/>
    <x v="294"/>
    <x v="292"/>
    <x v="86"/>
    <x v="13"/>
    <x v="38"/>
  </r>
  <r>
    <x v="9"/>
    <x v="5"/>
    <x v="0"/>
    <x v="283"/>
    <x v="295"/>
    <x v="293"/>
    <x v="79"/>
    <x v="29"/>
    <x v="45"/>
  </r>
  <r>
    <x v="9"/>
    <x v="5"/>
    <x v="1"/>
    <x v="284"/>
    <x v="296"/>
    <x v="126"/>
    <x v="74"/>
    <x v="15"/>
    <x v="0"/>
  </r>
  <r>
    <x v="9"/>
    <x v="5"/>
    <x v="2"/>
    <x v="285"/>
    <x v="297"/>
    <x v="294"/>
    <x v="81"/>
    <x v="15"/>
    <x v="53"/>
  </r>
  <r>
    <x v="9"/>
    <x v="5"/>
    <x v="3"/>
    <x v="286"/>
    <x v="298"/>
    <x v="295"/>
    <x v="25"/>
    <x v="19"/>
    <x v="52"/>
  </r>
  <r>
    <x v="9"/>
    <x v="5"/>
    <x v="4"/>
    <x v="287"/>
    <x v="299"/>
    <x v="296"/>
    <x v="38"/>
    <x v="18"/>
    <x v="45"/>
  </r>
  <r>
    <x v="10"/>
    <x v="0"/>
    <x v="0"/>
    <x v="288"/>
    <x v="300"/>
    <x v="297"/>
    <x v="95"/>
    <x v="4"/>
    <x v="28"/>
  </r>
  <r>
    <x v="10"/>
    <x v="0"/>
    <x v="1"/>
    <x v="289"/>
    <x v="301"/>
    <x v="298"/>
    <x v="81"/>
    <x v="23"/>
    <x v="19"/>
  </r>
  <r>
    <x v="10"/>
    <x v="0"/>
    <x v="2"/>
    <x v="290"/>
    <x v="302"/>
    <x v="299"/>
    <x v="91"/>
    <x v="2"/>
    <x v="15"/>
  </r>
  <r>
    <x v="10"/>
    <x v="0"/>
    <x v="3"/>
    <x v="291"/>
    <x v="303"/>
    <x v="112"/>
    <x v="66"/>
    <x v="3"/>
    <x v="54"/>
  </r>
  <r>
    <x v="10"/>
    <x v="0"/>
    <x v="4"/>
    <x v="292"/>
    <x v="304"/>
    <x v="300"/>
    <x v="34"/>
    <x v="17"/>
    <x v="14"/>
  </r>
  <r>
    <x v="10"/>
    <x v="1"/>
    <x v="0"/>
    <x v="293"/>
    <x v="305"/>
    <x v="128"/>
    <x v="65"/>
    <x v="19"/>
    <x v="39"/>
  </r>
  <r>
    <x v="10"/>
    <x v="1"/>
    <x v="1"/>
    <x v="294"/>
    <x v="306"/>
    <x v="301"/>
    <x v="88"/>
    <x v="4"/>
    <x v="26"/>
  </r>
  <r>
    <x v="10"/>
    <x v="1"/>
    <x v="2"/>
    <x v="295"/>
    <x v="307"/>
    <x v="302"/>
    <x v="20"/>
    <x v="0"/>
    <x v="53"/>
  </r>
  <r>
    <x v="10"/>
    <x v="1"/>
    <x v="3"/>
    <x v="111"/>
    <x v="308"/>
    <x v="303"/>
    <x v="45"/>
    <x v="2"/>
    <x v="23"/>
  </r>
  <r>
    <x v="10"/>
    <x v="1"/>
    <x v="4"/>
    <x v="296"/>
    <x v="309"/>
    <x v="304"/>
    <x v="96"/>
    <x v="23"/>
    <x v="54"/>
  </r>
  <r>
    <x v="10"/>
    <x v="2"/>
    <x v="0"/>
    <x v="297"/>
    <x v="310"/>
    <x v="305"/>
    <x v="44"/>
    <x v="11"/>
    <x v="17"/>
  </r>
  <r>
    <x v="10"/>
    <x v="2"/>
    <x v="1"/>
    <x v="298"/>
    <x v="311"/>
    <x v="306"/>
    <x v="65"/>
    <x v="29"/>
    <x v="53"/>
  </r>
  <r>
    <x v="10"/>
    <x v="2"/>
    <x v="2"/>
    <x v="299"/>
    <x v="312"/>
    <x v="307"/>
    <x v="88"/>
    <x v="0"/>
    <x v="51"/>
  </r>
  <r>
    <x v="10"/>
    <x v="2"/>
    <x v="3"/>
    <x v="300"/>
    <x v="313"/>
    <x v="308"/>
    <x v="14"/>
    <x v="9"/>
    <x v="30"/>
  </r>
  <r>
    <x v="10"/>
    <x v="2"/>
    <x v="4"/>
    <x v="301"/>
    <x v="314"/>
    <x v="309"/>
    <x v="23"/>
    <x v="7"/>
    <x v="42"/>
  </r>
  <r>
    <x v="10"/>
    <x v="3"/>
    <x v="0"/>
    <x v="302"/>
    <x v="315"/>
    <x v="310"/>
    <x v="12"/>
    <x v="10"/>
    <x v="41"/>
  </r>
  <r>
    <x v="10"/>
    <x v="3"/>
    <x v="1"/>
    <x v="303"/>
    <x v="316"/>
    <x v="311"/>
    <x v="13"/>
    <x v="22"/>
    <x v="36"/>
  </r>
  <r>
    <x v="10"/>
    <x v="3"/>
    <x v="2"/>
    <x v="77"/>
    <x v="317"/>
    <x v="312"/>
    <x v="30"/>
    <x v="22"/>
    <x v="22"/>
  </r>
  <r>
    <x v="10"/>
    <x v="3"/>
    <x v="3"/>
    <x v="304"/>
    <x v="318"/>
    <x v="313"/>
    <x v="55"/>
    <x v="21"/>
    <x v="29"/>
  </r>
  <r>
    <x v="10"/>
    <x v="3"/>
    <x v="4"/>
    <x v="305"/>
    <x v="319"/>
    <x v="15"/>
    <x v="69"/>
    <x v="23"/>
    <x v="30"/>
  </r>
  <r>
    <x v="10"/>
    <x v="4"/>
    <x v="0"/>
    <x v="306"/>
    <x v="320"/>
    <x v="314"/>
    <x v="21"/>
    <x v="6"/>
    <x v="29"/>
  </r>
  <r>
    <x v="10"/>
    <x v="4"/>
    <x v="1"/>
    <x v="307"/>
    <x v="321"/>
    <x v="315"/>
    <x v="64"/>
    <x v="12"/>
    <x v="51"/>
  </r>
  <r>
    <x v="10"/>
    <x v="4"/>
    <x v="2"/>
    <x v="308"/>
    <x v="322"/>
    <x v="316"/>
    <x v="33"/>
    <x v="6"/>
    <x v="59"/>
  </r>
  <r>
    <x v="10"/>
    <x v="4"/>
    <x v="3"/>
    <x v="309"/>
    <x v="323"/>
    <x v="317"/>
    <x v="55"/>
    <x v="18"/>
    <x v="22"/>
  </r>
  <r>
    <x v="10"/>
    <x v="4"/>
    <x v="4"/>
    <x v="310"/>
    <x v="324"/>
    <x v="318"/>
    <x v="29"/>
    <x v="19"/>
    <x v="33"/>
  </r>
  <r>
    <x v="10"/>
    <x v="5"/>
    <x v="0"/>
    <x v="311"/>
    <x v="325"/>
    <x v="319"/>
    <x v="40"/>
    <x v="3"/>
    <x v="28"/>
  </r>
  <r>
    <x v="10"/>
    <x v="5"/>
    <x v="1"/>
    <x v="312"/>
    <x v="326"/>
    <x v="320"/>
    <x v="81"/>
    <x v="16"/>
    <x v="37"/>
  </r>
  <r>
    <x v="10"/>
    <x v="5"/>
    <x v="2"/>
    <x v="41"/>
    <x v="327"/>
    <x v="321"/>
    <x v="14"/>
    <x v="18"/>
    <x v="50"/>
  </r>
  <r>
    <x v="10"/>
    <x v="5"/>
    <x v="3"/>
    <x v="313"/>
    <x v="328"/>
    <x v="322"/>
    <x v="28"/>
    <x v="14"/>
    <x v="50"/>
  </r>
  <r>
    <x v="10"/>
    <x v="5"/>
    <x v="4"/>
    <x v="314"/>
    <x v="329"/>
    <x v="323"/>
    <x v="12"/>
    <x v="8"/>
    <x v="58"/>
  </r>
  <r>
    <x v="11"/>
    <x v="0"/>
    <x v="0"/>
    <x v="315"/>
    <x v="330"/>
    <x v="324"/>
    <x v="83"/>
    <x v="5"/>
    <x v="22"/>
  </r>
  <r>
    <x v="11"/>
    <x v="0"/>
    <x v="1"/>
    <x v="316"/>
    <x v="331"/>
    <x v="325"/>
    <x v="75"/>
    <x v="8"/>
    <x v="47"/>
  </r>
  <r>
    <x v="11"/>
    <x v="0"/>
    <x v="2"/>
    <x v="317"/>
    <x v="332"/>
    <x v="326"/>
    <x v="50"/>
    <x v="1"/>
    <x v="17"/>
  </r>
  <r>
    <x v="11"/>
    <x v="0"/>
    <x v="3"/>
    <x v="318"/>
    <x v="333"/>
    <x v="327"/>
    <x v="7"/>
    <x v="22"/>
    <x v="18"/>
  </r>
  <r>
    <x v="11"/>
    <x v="0"/>
    <x v="4"/>
    <x v="319"/>
    <x v="334"/>
    <x v="328"/>
    <x v="66"/>
    <x v="25"/>
    <x v="36"/>
  </r>
  <r>
    <x v="11"/>
    <x v="1"/>
    <x v="0"/>
    <x v="320"/>
    <x v="335"/>
    <x v="329"/>
    <x v="52"/>
    <x v="12"/>
    <x v="10"/>
  </r>
  <r>
    <x v="11"/>
    <x v="1"/>
    <x v="1"/>
    <x v="321"/>
    <x v="336"/>
    <x v="330"/>
    <x v="32"/>
    <x v="26"/>
    <x v="35"/>
  </r>
  <r>
    <x v="11"/>
    <x v="1"/>
    <x v="2"/>
    <x v="306"/>
    <x v="337"/>
    <x v="331"/>
    <x v="4"/>
    <x v="28"/>
    <x v="14"/>
  </r>
  <r>
    <x v="11"/>
    <x v="1"/>
    <x v="3"/>
    <x v="322"/>
    <x v="338"/>
    <x v="332"/>
    <x v="27"/>
    <x v="25"/>
    <x v="23"/>
  </r>
  <r>
    <x v="11"/>
    <x v="1"/>
    <x v="4"/>
    <x v="323"/>
    <x v="339"/>
    <x v="333"/>
    <x v="71"/>
    <x v="23"/>
    <x v="16"/>
  </r>
  <r>
    <x v="11"/>
    <x v="2"/>
    <x v="0"/>
    <x v="324"/>
    <x v="340"/>
    <x v="334"/>
    <x v="52"/>
    <x v="15"/>
    <x v="30"/>
  </r>
  <r>
    <x v="11"/>
    <x v="2"/>
    <x v="1"/>
    <x v="325"/>
    <x v="341"/>
    <x v="335"/>
    <x v="33"/>
    <x v="6"/>
    <x v="18"/>
  </r>
  <r>
    <x v="11"/>
    <x v="2"/>
    <x v="2"/>
    <x v="326"/>
    <x v="342"/>
    <x v="336"/>
    <x v="22"/>
    <x v="20"/>
    <x v="7"/>
  </r>
  <r>
    <x v="11"/>
    <x v="2"/>
    <x v="3"/>
    <x v="327"/>
    <x v="343"/>
    <x v="337"/>
    <x v="48"/>
    <x v="4"/>
    <x v="50"/>
  </r>
  <r>
    <x v="11"/>
    <x v="2"/>
    <x v="4"/>
    <x v="328"/>
    <x v="344"/>
    <x v="338"/>
    <x v="57"/>
    <x v="21"/>
    <x v="11"/>
  </r>
  <r>
    <x v="11"/>
    <x v="3"/>
    <x v="0"/>
    <x v="177"/>
    <x v="345"/>
    <x v="339"/>
    <x v="13"/>
    <x v="1"/>
    <x v="15"/>
  </r>
  <r>
    <x v="11"/>
    <x v="3"/>
    <x v="1"/>
    <x v="329"/>
    <x v="346"/>
    <x v="340"/>
    <x v="4"/>
    <x v="4"/>
    <x v="50"/>
  </r>
  <r>
    <x v="11"/>
    <x v="3"/>
    <x v="2"/>
    <x v="330"/>
    <x v="347"/>
    <x v="341"/>
    <x v="72"/>
    <x v="11"/>
    <x v="33"/>
  </r>
  <r>
    <x v="11"/>
    <x v="3"/>
    <x v="3"/>
    <x v="331"/>
    <x v="348"/>
    <x v="342"/>
    <x v="9"/>
    <x v="1"/>
    <x v="6"/>
  </r>
  <r>
    <x v="11"/>
    <x v="3"/>
    <x v="4"/>
    <x v="332"/>
    <x v="349"/>
    <x v="343"/>
    <x v="67"/>
    <x v="18"/>
    <x v="57"/>
  </r>
  <r>
    <x v="11"/>
    <x v="4"/>
    <x v="0"/>
    <x v="333"/>
    <x v="350"/>
    <x v="344"/>
    <x v="71"/>
    <x v="13"/>
    <x v="26"/>
  </r>
  <r>
    <x v="11"/>
    <x v="4"/>
    <x v="1"/>
    <x v="334"/>
    <x v="351"/>
    <x v="345"/>
    <x v="85"/>
    <x v="4"/>
    <x v="28"/>
  </r>
  <r>
    <x v="11"/>
    <x v="4"/>
    <x v="2"/>
    <x v="335"/>
    <x v="352"/>
    <x v="346"/>
    <x v="87"/>
    <x v="24"/>
    <x v="57"/>
  </r>
  <r>
    <x v="11"/>
    <x v="4"/>
    <x v="3"/>
    <x v="336"/>
    <x v="353"/>
    <x v="347"/>
    <x v="45"/>
    <x v="19"/>
    <x v="5"/>
  </r>
  <r>
    <x v="11"/>
    <x v="4"/>
    <x v="4"/>
    <x v="337"/>
    <x v="354"/>
    <x v="348"/>
    <x v="68"/>
    <x v="3"/>
    <x v="19"/>
  </r>
  <r>
    <x v="11"/>
    <x v="5"/>
    <x v="0"/>
    <x v="338"/>
    <x v="355"/>
    <x v="349"/>
    <x v="19"/>
    <x v="25"/>
    <x v="33"/>
  </r>
  <r>
    <x v="11"/>
    <x v="5"/>
    <x v="1"/>
    <x v="339"/>
    <x v="356"/>
    <x v="350"/>
    <x v="57"/>
    <x v="20"/>
    <x v="59"/>
  </r>
  <r>
    <x v="11"/>
    <x v="5"/>
    <x v="2"/>
    <x v="340"/>
    <x v="357"/>
    <x v="351"/>
    <x v="27"/>
    <x v="13"/>
    <x v="31"/>
  </r>
  <r>
    <x v="11"/>
    <x v="5"/>
    <x v="3"/>
    <x v="341"/>
    <x v="358"/>
    <x v="352"/>
    <x v="80"/>
    <x v="9"/>
    <x v="1"/>
  </r>
  <r>
    <x v="11"/>
    <x v="5"/>
    <x v="4"/>
    <x v="342"/>
    <x v="359"/>
    <x v="353"/>
    <x v="29"/>
    <x v="12"/>
    <x v="46"/>
  </r>
  <r>
    <x v="12"/>
    <x v="0"/>
    <x v="0"/>
    <x v="343"/>
    <x v="360"/>
    <x v="354"/>
    <x v="78"/>
    <x v="1"/>
    <x v="44"/>
  </r>
  <r>
    <x v="12"/>
    <x v="0"/>
    <x v="1"/>
    <x v="344"/>
    <x v="361"/>
    <x v="355"/>
    <x v="0"/>
    <x v="26"/>
    <x v="52"/>
  </r>
  <r>
    <x v="12"/>
    <x v="0"/>
    <x v="2"/>
    <x v="345"/>
    <x v="362"/>
    <x v="356"/>
    <x v="89"/>
    <x v="23"/>
    <x v="39"/>
  </r>
  <r>
    <x v="12"/>
    <x v="0"/>
    <x v="3"/>
    <x v="47"/>
    <x v="363"/>
    <x v="357"/>
    <x v="89"/>
    <x v="23"/>
    <x v="17"/>
  </r>
  <r>
    <x v="12"/>
    <x v="0"/>
    <x v="4"/>
    <x v="346"/>
    <x v="364"/>
    <x v="358"/>
    <x v="36"/>
    <x v="27"/>
    <x v="8"/>
  </r>
  <r>
    <x v="12"/>
    <x v="1"/>
    <x v="0"/>
    <x v="347"/>
    <x v="365"/>
    <x v="359"/>
    <x v="32"/>
    <x v="15"/>
    <x v="25"/>
  </r>
  <r>
    <x v="12"/>
    <x v="1"/>
    <x v="1"/>
    <x v="348"/>
    <x v="366"/>
    <x v="360"/>
    <x v="71"/>
    <x v="16"/>
    <x v="40"/>
  </r>
  <r>
    <x v="12"/>
    <x v="1"/>
    <x v="2"/>
    <x v="349"/>
    <x v="367"/>
    <x v="361"/>
    <x v="7"/>
    <x v="18"/>
    <x v="48"/>
  </r>
  <r>
    <x v="12"/>
    <x v="1"/>
    <x v="3"/>
    <x v="350"/>
    <x v="368"/>
    <x v="362"/>
    <x v="74"/>
    <x v="3"/>
    <x v="22"/>
  </r>
  <r>
    <x v="12"/>
    <x v="1"/>
    <x v="4"/>
    <x v="351"/>
    <x v="369"/>
    <x v="363"/>
    <x v="38"/>
    <x v="21"/>
    <x v="51"/>
  </r>
  <r>
    <x v="12"/>
    <x v="2"/>
    <x v="0"/>
    <x v="352"/>
    <x v="370"/>
    <x v="364"/>
    <x v="81"/>
    <x v="27"/>
    <x v="1"/>
  </r>
  <r>
    <x v="12"/>
    <x v="2"/>
    <x v="1"/>
    <x v="353"/>
    <x v="371"/>
    <x v="365"/>
    <x v="14"/>
    <x v="4"/>
    <x v="43"/>
  </r>
  <r>
    <x v="12"/>
    <x v="2"/>
    <x v="2"/>
    <x v="49"/>
    <x v="372"/>
    <x v="366"/>
    <x v="51"/>
    <x v="7"/>
    <x v="8"/>
  </r>
  <r>
    <x v="12"/>
    <x v="2"/>
    <x v="3"/>
    <x v="234"/>
    <x v="373"/>
    <x v="367"/>
    <x v="52"/>
    <x v="18"/>
    <x v="26"/>
  </r>
  <r>
    <x v="12"/>
    <x v="2"/>
    <x v="4"/>
    <x v="354"/>
    <x v="374"/>
    <x v="368"/>
    <x v="33"/>
    <x v="16"/>
    <x v="59"/>
  </r>
  <r>
    <x v="12"/>
    <x v="3"/>
    <x v="0"/>
    <x v="355"/>
    <x v="375"/>
    <x v="369"/>
    <x v="14"/>
    <x v="23"/>
    <x v="6"/>
  </r>
  <r>
    <x v="12"/>
    <x v="3"/>
    <x v="1"/>
    <x v="356"/>
    <x v="376"/>
    <x v="370"/>
    <x v="68"/>
    <x v="0"/>
    <x v="38"/>
  </r>
  <r>
    <x v="12"/>
    <x v="3"/>
    <x v="2"/>
    <x v="357"/>
    <x v="377"/>
    <x v="371"/>
    <x v="31"/>
    <x v="5"/>
    <x v="34"/>
  </r>
  <r>
    <x v="12"/>
    <x v="3"/>
    <x v="3"/>
    <x v="358"/>
    <x v="378"/>
    <x v="372"/>
    <x v="2"/>
    <x v="13"/>
    <x v="42"/>
  </r>
  <r>
    <x v="12"/>
    <x v="3"/>
    <x v="4"/>
    <x v="95"/>
    <x v="379"/>
    <x v="373"/>
    <x v="33"/>
    <x v="29"/>
    <x v="2"/>
  </r>
  <r>
    <x v="12"/>
    <x v="4"/>
    <x v="0"/>
    <x v="359"/>
    <x v="380"/>
    <x v="374"/>
    <x v="67"/>
    <x v="25"/>
    <x v="3"/>
  </r>
  <r>
    <x v="12"/>
    <x v="4"/>
    <x v="1"/>
    <x v="360"/>
    <x v="381"/>
    <x v="375"/>
    <x v="70"/>
    <x v="26"/>
    <x v="33"/>
  </r>
  <r>
    <x v="12"/>
    <x v="4"/>
    <x v="2"/>
    <x v="361"/>
    <x v="382"/>
    <x v="376"/>
    <x v="67"/>
    <x v="10"/>
    <x v="25"/>
  </r>
  <r>
    <x v="12"/>
    <x v="4"/>
    <x v="3"/>
    <x v="362"/>
    <x v="383"/>
    <x v="377"/>
    <x v="59"/>
    <x v="23"/>
    <x v="11"/>
  </r>
  <r>
    <x v="12"/>
    <x v="4"/>
    <x v="4"/>
    <x v="363"/>
    <x v="384"/>
    <x v="378"/>
    <x v="12"/>
    <x v="21"/>
    <x v="53"/>
  </r>
  <r>
    <x v="12"/>
    <x v="5"/>
    <x v="0"/>
    <x v="364"/>
    <x v="385"/>
    <x v="379"/>
    <x v="56"/>
    <x v="17"/>
    <x v="15"/>
  </r>
  <r>
    <x v="12"/>
    <x v="5"/>
    <x v="1"/>
    <x v="365"/>
    <x v="386"/>
    <x v="380"/>
    <x v="37"/>
    <x v="20"/>
    <x v="57"/>
  </r>
  <r>
    <x v="12"/>
    <x v="5"/>
    <x v="2"/>
    <x v="366"/>
    <x v="387"/>
    <x v="381"/>
    <x v="35"/>
    <x v="26"/>
    <x v="27"/>
  </r>
  <r>
    <x v="12"/>
    <x v="5"/>
    <x v="3"/>
    <x v="367"/>
    <x v="388"/>
    <x v="382"/>
    <x v="24"/>
    <x v="26"/>
    <x v="43"/>
  </r>
  <r>
    <x v="12"/>
    <x v="5"/>
    <x v="4"/>
    <x v="368"/>
    <x v="389"/>
    <x v="383"/>
    <x v="49"/>
    <x v="18"/>
    <x v="2"/>
  </r>
  <r>
    <x v="13"/>
    <x v="0"/>
    <x v="0"/>
    <x v="369"/>
    <x v="390"/>
    <x v="384"/>
    <x v="97"/>
    <x v="20"/>
    <x v="11"/>
  </r>
  <r>
    <x v="13"/>
    <x v="0"/>
    <x v="1"/>
    <x v="299"/>
    <x v="391"/>
    <x v="385"/>
    <x v="88"/>
    <x v="29"/>
    <x v="7"/>
  </r>
  <r>
    <x v="13"/>
    <x v="0"/>
    <x v="2"/>
    <x v="370"/>
    <x v="392"/>
    <x v="386"/>
    <x v="78"/>
    <x v="19"/>
    <x v="29"/>
  </r>
  <r>
    <x v="13"/>
    <x v="0"/>
    <x v="3"/>
    <x v="371"/>
    <x v="393"/>
    <x v="387"/>
    <x v="71"/>
    <x v="13"/>
    <x v="25"/>
  </r>
  <r>
    <x v="13"/>
    <x v="0"/>
    <x v="4"/>
    <x v="372"/>
    <x v="394"/>
    <x v="388"/>
    <x v="9"/>
    <x v="28"/>
    <x v="45"/>
  </r>
  <r>
    <x v="13"/>
    <x v="1"/>
    <x v="0"/>
    <x v="373"/>
    <x v="395"/>
    <x v="389"/>
    <x v="68"/>
    <x v="5"/>
    <x v="23"/>
  </r>
  <r>
    <x v="13"/>
    <x v="1"/>
    <x v="1"/>
    <x v="374"/>
    <x v="396"/>
    <x v="390"/>
    <x v="44"/>
    <x v="25"/>
    <x v="16"/>
  </r>
  <r>
    <x v="13"/>
    <x v="1"/>
    <x v="2"/>
    <x v="375"/>
    <x v="397"/>
    <x v="391"/>
    <x v="52"/>
    <x v="11"/>
    <x v="39"/>
  </r>
  <r>
    <x v="13"/>
    <x v="1"/>
    <x v="3"/>
    <x v="376"/>
    <x v="398"/>
    <x v="392"/>
    <x v="80"/>
    <x v="26"/>
    <x v="46"/>
  </r>
  <r>
    <x v="13"/>
    <x v="1"/>
    <x v="4"/>
    <x v="377"/>
    <x v="399"/>
    <x v="393"/>
    <x v="86"/>
    <x v="1"/>
    <x v="7"/>
  </r>
  <r>
    <x v="13"/>
    <x v="2"/>
    <x v="0"/>
    <x v="378"/>
    <x v="400"/>
    <x v="394"/>
    <x v="17"/>
    <x v="8"/>
    <x v="4"/>
  </r>
  <r>
    <x v="13"/>
    <x v="2"/>
    <x v="1"/>
    <x v="379"/>
    <x v="401"/>
    <x v="395"/>
    <x v="61"/>
    <x v="7"/>
    <x v="25"/>
  </r>
  <r>
    <x v="13"/>
    <x v="2"/>
    <x v="2"/>
    <x v="380"/>
    <x v="402"/>
    <x v="396"/>
    <x v="34"/>
    <x v="6"/>
    <x v="19"/>
  </r>
  <r>
    <x v="13"/>
    <x v="2"/>
    <x v="3"/>
    <x v="381"/>
    <x v="403"/>
    <x v="397"/>
    <x v="47"/>
    <x v="23"/>
    <x v="45"/>
  </r>
  <r>
    <x v="13"/>
    <x v="2"/>
    <x v="4"/>
    <x v="382"/>
    <x v="404"/>
    <x v="398"/>
    <x v="1"/>
    <x v="12"/>
    <x v="28"/>
  </r>
  <r>
    <x v="13"/>
    <x v="3"/>
    <x v="0"/>
    <x v="383"/>
    <x v="405"/>
    <x v="399"/>
    <x v="95"/>
    <x v="0"/>
    <x v="52"/>
  </r>
  <r>
    <x v="13"/>
    <x v="3"/>
    <x v="1"/>
    <x v="303"/>
    <x v="406"/>
    <x v="400"/>
    <x v="71"/>
    <x v="23"/>
    <x v="1"/>
  </r>
  <r>
    <x v="13"/>
    <x v="3"/>
    <x v="2"/>
    <x v="384"/>
    <x v="407"/>
    <x v="401"/>
    <x v="33"/>
    <x v="25"/>
    <x v="45"/>
  </r>
  <r>
    <x v="13"/>
    <x v="3"/>
    <x v="3"/>
    <x v="254"/>
    <x v="408"/>
    <x v="402"/>
    <x v="12"/>
    <x v="4"/>
    <x v="47"/>
  </r>
  <r>
    <x v="13"/>
    <x v="3"/>
    <x v="4"/>
    <x v="278"/>
    <x v="409"/>
    <x v="403"/>
    <x v="15"/>
    <x v="0"/>
    <x v="13"/>
  </r>
  <r>
    <x v="13"/>
    <x v="4"/>
    <x v="0"/>
    <x v="385"/>
    <x v="410"/>
    <x v="404"/>
    <x v="2"/>
    <x v="1"/>
    <x v="45"/>
  </r>
  <r>
    <x v="13"/>
    <x v="4"/>
    <x v="1"/>
    <x v="386"/>
    <x v="411"/>
    <x v="405"/>
    <x v="9"/>
    <x v="25"/>
    <x v="49"/>
  </r>
  <r>
    <x v="13"/>
    <x v="4"/>
    <x v="2"/>
    <x v="387"/>
    <x v="412"/>
    <x v="406"/>
    <x v="63"/>
    <x v="7"/>
    <x v="57"/>
  </r>
  <r>
    <x v="13"/>
    <x v="4"/>
    <x v="3"/>
    <x v="388"/>
    <x v="413"/>
    <x v="407"/>
    <x v="72"/>
    <x v="18"/>
    <x v="57"/>
  </r>
  <r>
    <x v="13"/>
    <x v="4"/>
    <x v="4"/>
    <x v="389"/>
    <x v="414"/>
    <x v="408"/>
    <x v="16"/>
    <x v="0"/>
    <x v="0"/>
  </r>
  <r>
    <x v="13"/>
    <x v="5"/>
    <x v="0"/>
    <x v="390"/>
    <x v="415"/>
    <x v="409"/>
    <x v="9"/>
    <x v="21"/>
    <x v="50"/>
  </r>
  <r>
    <x v="13"/>
    <x v="5"/>
    <x v="1"/>
    <x v="391"/>
    <x v="416"/>
    <x v="410"/>
    <x v="94"/>
    <x v="13"/>
    <x v="53"/>
  </r>
  <r>
    <x v="13"/>
    <x v="5"/>
    <x v="2"/>
    <x v="392"/>
    <x v="417"/>
    <x v="411"/>
    <x v="96"/>
    <x v="16"/>
    <x v="26"/>
  </r>
  <r>
    <x v="13"/>
    <x v="5"/>
    <x v="3"/>
    <x v="393"/>
    <x v="418"/>
    <x v="412"/>
    <x v="16"/>
    <x v="11"/>
    <x v="2"/>
  </r>
  <r>
    <x v="13"/>
    <x v="5"/>
    <x v="4"/>
    <x v="394"/>
    <x v="419"/>
    <x v="413"/>
    <x v="62"/>
    <x v="6"/>
    <x v="4"/>
  </r>
  <r>
    <x v="14"/>
    <x v="0"/>
    <x v="0"/>
    <x v="395"/>
    <x v="420"/>
    <x v="414"/>
    <x v="10"/>
    <x v="11"/>
    <x v="19"/>
  </r>
  <r>
    <x v="14"/>
    <x v="0"/>
    <x v="1"/>
    <x v="396"/>
    <x v="421"/>
    <x v="415"/>
    <x v="66"/>
    <x v="16"/>
    <x v="29"/>
  </r>
  <r>
    <x v="14"/>
    <x v="0"/>
    <x v="2"/>
    <x v="397"/>
    <x v="422"/>
    <x v="416"/>
    <x v="28"/>
    <x v="14"/>
    <x v="13"/>
  </r>
  <r>
    <x v="14"/>
    <x v="0"/>
    <x v="3"/>
    <x v="398"/>
    <x v="423"/>
    <x v="417"/>
    <x v="4"/>
    <x v="19"/>
    <x v="57"/>
  </r>
  <r>
    <x v="14"/>
    <x v="0"/>
    <x v="4"/>
    <x v="399"/>
    <x v="424"/>
    <x v="418"/>
    <x v="39"/>
    <x v="23"/>
    <x v="26"/>
  </r>
  <r>
    <x v="14"/>
    <x v="1"/>
    <x v="0"/>
    <x v="400"/>
    <x v="425"/>
    <x v="419"/>
    <x v="29"/>
    <x v="5"/>
    <x v="44"/>
  </r>
  <r>
    <x v="14"/>
    <x v="1"/>
    <x v="1"/>
    <x v="401"/>
    <x v="426"/>
    <x v="420"/>
    <x v="25"/>
    <x v="26"/>
    <x v="25"/>
  </r>
  <r>
    <x v="14"/>
    <x v="1"/>
    <x v="2"/>
    <x v="402"/>
    <x v="427"/>
    <x v="421"/>
    <x v="52"/>
    <x v="0"/>
    <x v="1"/>
  </r>
  <r>
    <x v="14"/>
    <x v="1"/>
    <x v="3"/>
    <x v="403"/>
    <x v="428"/>
    <x v="422"/>
    <x v="56"/>
    <x v="28"/>
    <x v="37"/>
  </r>
  <r>
    <x v="14"/>
    <x v="1"/>
    <x v="4"/>
    <x v="190"/>
    <x v="429"/>
    <x v="423"/>
    <x v="23"/>
    <x v="25"/>
    <x v="42"/>
  </r>
  <r>
    <x v="14"/>
    <x v="2"/>
    <x v="0"/>
    <x v="404"/>
    <x v="430"/>
    <x v="424"/>
    <x v="18"/>
    <x v="29"/>
    <x v="33"/>
  </r>
  <r>
    <x v="14"/>
    <x v="2"/>
    <x v="1"/>
    <x v="348"/>
    <x v="431"/>
    <x v="425"/>
    <x v="5"/>
    <x v="26"/>
    <x v="33"/>
  </r>
  <r>
    <x v="14"/>
    <x v="2"/>
    <x v="2"/>
    <x v="355"/>
    <x v="432"/>
    <x v="426"/>
    <x v="64"/>
    <x v="3"/>
    <x v="40"/>
  </r>
  <r>
    <x v="14"/>
    <x v="2"/>
    <x v="3"/>
    <x v="405"/>
    <x v="433"/>
    <x v="427"/>
    <x v="35"/>
    <x v="19"/>
    <x v="56"/>
  </r>
  <r>
    <x v="14"/>
    <x v="2"/>
    <x v="4"/>
    <x v="406"/>
    <x v="434"/>
    <x v="428"/>
    <x v="24"/>
    <x v="20"/>
    <x v="38"/>
  </r>
  <r>
    <x v="14"/>
    <x v="3"/>
    <x v="0"/>
    <x v="407"/>
    <x v="435"/>
    <x v="429"/>
    <x v="16"/>
    <x v="25"/>
    <x v="17"/>
  </r>
  <r>
    <x v="14"/>
    <x v="3"/>
    <x v="1"/>
    <x v="408"/>
    <x v="436"/>
    <x v="430"/>
    <x v="74"/>
    <x v="3"/>
    <x v="17"/>
  </r>
  <r>
    <x v="14"/>
    <x v="3"/>
    <x v="2"/>
    <x v="409"/>
    <x v="437"/>
    <x v="431"/>
    <x v="81"/>
    <x v="9"/>
    <x v="51"/>
  </r>
  <r>
    <x v="14"/>
    <x v="3"/>
    <x v="3"/>
    <x v="304"/>
    <x v="438"/>
    <x v="432"/>
    <x v="45"/>
    <x v="20"/>
    <x v="55"/>
  </r>
  <r>
    <x v="14"/>
    <x v="3"/>
    <x v="4"/>
    <x v="410"/>
    <x v="439"/>
    <x v="433"/>
    <x v="14"/>
    <x v="13"/>
    <x v="30"/>
  </r>
  <r>
    <x v="14"/>
    <x v="4"/>
    <x v="0"/>
    <x v="411"/>
    <x v="440"/>
    <x v="434"/>
    <x v="95"/>
    <x v="28"/>
    <x v="20"/>
  </r>
  <r>
    <x v="14"/>
    <x v="4"/>
    <x v="1"/>
    <x v="412"/>
    <x v="441"/>
    <x v="435"/>
    <x v="98"/>
    <x v="23"/>
    <x v="6"/>
  </r>
  <r>
    <x v="14"/>
    <x v="4"/>
    <x v="2"/>
    <x v="413"/>
    <x v="442"/>
    <x v="436"/>
    <x v="31"/>
    <x v="8"/>
    <x v="45"/>
  </r>
  <r>
    <x v="14"/>
    <x v="4"/>
    <x v="3"/>
    <x v="414"/>
    <x v="443"/>
    <x v="437"/>
    <x v="15"/>
    <x v="24"/>
    <x v="40"/>
  </r>
  <r>
    <x v="14"/>
    <x v="4"/>
    <x v="4"/>
    <x v="415"/>
    <x v="444"/>
    <x v="438"/>
    <x v="81"/>
    <x v="3"/>
    <x v="1"/>
  </r>
  <r>
    <x v="14"/>
    <x v="5"/>
    <x v="0"/>
    <x v="311"/>
    <x v="445"/>
    <x v="439"/>
    <x v="41"/>
    <x v="13"/>
    <x v="0"/>
  </r>
  <r>
    <x v="14"/>
    <x v="5"/>
    <x v="1"/>
    <x v="416"/>
    <x v="446"/>
    <x v="440"/>
    <x v="99"/>
    <x v="4"/>
    <x v="49"/>
  </r>
  <r>
    <x v="14"/>
    <x v="5"/>
    <x v="2"/>
    <x v="417"/>
    <x v="447"/>
    <x v="441"/>
    <x v="61"/>
    <x v="19"/>
    <x v="16"/>
  </r>
  <r>
    <x v="14"/>
    <x v="5"/>
    <x v="3"/>
    <x v="418"/>
    <x v="448"/>
    <x v="442"/>
    <x v="14"/>
    <x v="15"/>
    <x v="8"/>
  </r>
  <r>
    <x v="14"/>
    <x v="5"/>
    <x v="4"/>
    <x v="419"/>
    <x v="449"/>
    <x v="443"/>
    <x v="27"/>
    <x v="16"/>
    <x v="0"/>
  </r>
  <r>
    <x v="15"/>
    <x v="0"/>
    <x v="0"/>
    <x v="420"/>
    <x v="450"/>
    <x v="444"/>
    <x v="57"/>
    <x v="23"/>
    <x v="31"/>
  </r>
  <r>
    <x v="15"/>
    <x v="0"/>
    <x v="1"/>
    <x v="421"/>
    <x v="451"/>
    <x v="445"/>
    <x v="7"/>
    <x v="4"/>
    <x v="51"/>
  </r>
  <r>
    <x v="15"/>
    <x v="0"/>
    <x v="2"/>
    <x v="422"/>
    <x v="452"/>
    <x v="446"/>
    <x v="29"/>
    <x v="29"/>
    <x v="14"/>
  </r>
  <r>
    <x v="15"/>
    <x v="0"/>
    <x v="3"/>
    <x v="423"/>
    <x v="453"/>
    <x v="447"/>
    <x v="14"/>
    <x v="0"/>
    <x v="32"/>
  </r>
  <r>
    <x v="15"/>
    <x v="0"/>
    <x v="4"/>
    <x v="424"/>
    <x v="454"/>
    <x v="448"/>
    <x v="27"/>
    <x v="3"/>
    <x v="3"/>
  </r>
  <r>
    <x v="15"/>
    <x v="1"/>
    <x v="0"/>
    <x v="160"/>
    <x v="455"/>
    <x v="449"/>
    <x v="41"/>
    <x v="11"/>
    <x v="31"/>
  </r>
  <r>
    <x v="15"/>
    <x v="1"/>
    <x v="1"/>
    <x v="425"/>
    <x v="456"/>
    <x v="450"/>
    <x v="88"/>
    <x v="12"/>
    <x v="50"/>
  </r>
  <r>
    <x v="15"/>
    <x v="1"/>
    <x v="2"/>
    <x v="426"/>
    <x v="457"/>
    <x v="451"/>
    <x v="56"/>
    <x v="28"/>
    <x v="12"/>
  </r>
  <r>
    <x v="15"/>
    <x v="1"/>
    <x v="3"/>
    <x v="427"/>
    <x v="458"/>
    <x v="452"/>
    <x v="45"/>
    <x v="7"/>
    <x v="41"/>
  </r>
  <r>
    <x v="15"/>
    <x v="1"/>
    <x v="4"/>
    <x v="428"/>
    <x v="459"/>
    <x v="453"/>
    <x v="33"/>
    <x v="26"/>
    <x v="49"/>
  </r>
  <r>
    <x v="15"/>
    <x v="2"/>
    <x v="0"/>
    <x v="429"/>
    <x v="460"/>
    <x v="454"/>
    <x v="50"/>
    <x v="14"/>
    <x v="40"/>
  </r>
  <r>
    <x v="15"/>
    <x v="2"/>
    <x v="1"/>
    <x v="430"/>
    <x v="461"/>
    <x v="455"/>
    <x v="3"/>
    <x v="28"/>
    <x v="14"/>
  </r>
  <r>
    <x v="15"/>
    <x v="2"/>
    <x v="2"/>
    <x v="431"/>
    <x v="462"/>
    <x v="456"/>
    <x v="37"/>
    <x v="10"/>
    <x v="14"/>
  </r>
  <r>
    <x v="15"/>
    <x v="2"/>
    <x v="3"/>
    <x v="239"/>
    <x v="463"/>
    <x v="457"/>
    <x v="1"/>
    <x v="2"/>
    <x v="31"/>
  </r>
  <r>
    <x v="15"/>
    <x v="2"/>
    <x v="4"/>
    <x v="432"/>
    <x v="464"/>
    <x v="458"/>
    <x v="2"/>
    <x v="18"/>
    <x v="20"/>
  </r>
  <r>
    <x v="15"/>
    <x v="3"/>
    <x v="0"/>
    <x v="433"/>
    <x v="465"/>
    <x v="459"/>
    <x v="50"/>
    <x v="13"/>
    <x v="47"/>
  </r>
  <r>
    <x v="15"/>
    <x v="3"/>
    <x v="1"/>
    <x v="434"/>
    <x v="466"/>
    <x v="460"/>
    <x v="36"/>
    <x v="28"/>
    <x v="39"/>
  </r>
  <r>
    <x v="15"/>
    <x v="3"/>
    <x v="2"/>
    <x v="435"/>
    <x v="467"/>
    <x v="461"/>
    <x v="100"/>
    <x v="31"/>
    <x v="60"/>
  </r>
  <r>
    <x v="15"/>
    <x v="3"/>
    <x v="3"/>
    <x v="436"/>
    <x v="468"/>
    <x v="462"/>
    <x v="38"/>
    <x v="27"/>
    <x v="34"/>
  </r>
  <r>
    <x v="15"/>
    <x v="3"/>
    <x v="4"/>
    <x v="173"/>
    <x v="469"/>
    <x v="463"/>
    <x v="62"/>
    <x v="16"/>
    <x v="4"/>
  </r>
  <r>
    <x v="15"/>
    <x v="4"/>
    <x v="0"/>
    <x v="359"/>
    <x v="470"/>
    <x v="464"/>
    <x v="50"/>
    <x v="3"/>
    <x v="44"/>
  </r>
  <r>
    <x v="15"/>
    <x v="4"/>
    <x v="1"/>
    <x v="437"/>
    <x v="471"/>
    <x v="465"/>
    <x v="92"/>
    <x v="9"/>
    <x v="21"/>
  </r>
  <r>
    <x v="15"/>
    <x v="4"/>
    <x v="2"/>
    <x v="308"/>
    <x v="472"/>
    <x v="466"/>
    <x v="74"/>
    <x v="14"/>
    <x v="13"/>
  </r>
  <r>
    <x v="15"/>
    <x v="4"/>
    <x v="3"/>
    <x v="438"/>
    <x v="473"/>
    <x v="467"/>
    <x v="71"/>
    <x v="26"/>
    <x v="2"/>
  </r>
  <r>
    <x v="15"/>
    <x v="4"/>
    <x v="4"/>
    <x v="439"/>
    <x v="474"/>
    <x v="468"/>
    <x v="22"/>
    <x v="21"/>
    <x v="35"/>
  </r>
  <r>
    <x v="15"/>
    <x v="5"/>
    <x v="0"/>
    <x v="440"/>
    <x v="475"/>
    <x v="469"/>
    <x v="72"/>
    <x v="15"/>
    <x v="47"/>
  </r>
  <r>
    <x v="15"/>
    <x v="5"/>
    <x v="1"/>
    <x v="441"/>
    <x v="476"/>
    <x v="470"/>
    <x v="65"/>
    <x v="2"/>
    <x v="20"/>
  </r>
  <r>
    <x v="15"/>
    <x v="5"/>
    <x v="2"/>
    <x v="442"/>
    <x v="477"/>
    <x v="471"/>
    <x v="18"/>
    <x v="14"/>
    <x v="14"/>
  </r>
  <r>
    <x v="15"/>
    <x v="5"/>
    <x v="3"/>
    <x v="443"/>
    <x v="478"/>
    <x v="472"/>
    <x v="6"/>
    <x v="26"/>
    <x v="29"/>
  </r>
  <r>
    <x v="15"/>
    <x v="5"/>
    <x v="4"/>
    <x v="444"/>
    <x v="479"/>
    <x v="473"/>
    <x v="37"/>
    <x v="22"/>
    <x v="54"/>
  </r>
  <r>
    <x v="16"/>
    <x v="0"/>
    <x v="0"/>
    <x v="445"/>
    <x v="480"/>
    <x v="474"/>
    <x v="26"/>
    <x v="11"/>
    <x v="44"/>
  </r>
  <r>
    <x v="16"/>
    <x v="0"/>
    <x v="1"/>
    <x v="446"/>
    <x v="481"/>
    <x v="475"/>
    <x v="97"/>
    <x v="15"/>
    <x v="49"/>
  </r>
  <r>
    <x v="16"/>
    <x v="0"/>
    <x v="2"/>
    <x v="447"/>
    <x v="482"/>
    <x v="476"/>
    <x v="55"/>
    <x v="23"/>
    <x v="6"/>
  </r>
  <r>
    <x v="16"/>
    <x v="0"/>
    <x v="3"/>
    <x v="448"/>
    <x v="483"/>
    <x v="477"/>
    <x v="80"/>
    <x v="13"/>
    <x v="50"/>
  </r>
  <r>
    <x v="16"/>
    <x v="0"/>
    <x v="4"/>
    <x v="449"/>
    <x v="484"/>
    <x v="478"/>
    <x v="2"/>
    <x v="15"/>
    <x v="39"/>
  </r>
  <r>
    <x v="16"/>
    <x v="1"/>
    <x v="0"/>
    <x v="211"/>
    <x v="485"/>
    <x v="479"/>
    <x v="52"/>
    <x v="27"/>
    <x v="61"/>
  </r>
  <r>
    <x v="16"/>
    <x v="1"/>
    <x v="1"/>
    <x v="450"/>
    <x v="486"/>
    <x v="480"/>
    <x v="83"/>
    <x v="27"/>
    <x v="57"/>
  </r>
  <r>
    <x v="16"/>
    <x v="1"/>
    <x v="2"/>
    <x v="451"/>
    <x v="487"/>
    <x v="481"/>
    <x v="40"/>
    <x v="10"/>
    <x v="50"/>
  </r>
  <r>
    <x v="16"/>
    <x v="1"/>
    <x v="3"/>
    <x v="452"/>
    <x v="488"/>
    <x v="482"/>
    <x v="68"/>
    <x v="18"/>
    <x v="57"/>
  </r>
  <r>
    <x v="16"/>
    <x v="1"/>
    <x v="4"/>
    <x v="453"/>
    <x v="489"/>
    <x v="483"/>
    <x v="68"/>
    <x v="2"/>
    <x v="2"/>
  </r>
  <r>
    <x v="16"/>
    <x v="2"/>
    <x v="0"/>
    <x v="454"/>
    <x v="490"/>
    <x v="484"/>
    <x v="40"/>
    <x v="27"/>
    <x v="3"/>
  </r>
  <r>
    <x v="16"/>
    <x v="2"/>
    <x v="1"/>
    <x v="455"/>
    <x v="491"/>
    <x v="485"/>
    <x v="92"/>
    <x v="8"/>
    <x v="25"/>
  </r>
  <r>
    <x v="16"/>
    <x v="2"/>
    <x v="2"/>
    <x v="456"/>
    <x v="492"/>
    <x v="486"/>
    <x v="44"/>
    <x v="4"/>
    <x v="6"/>
  </r>
  <r>
    <x v="16"/>
    <x v="2"/>
    <x v="3"/>
    <x v="457"/>
    <x v="493"/>
    <x v="487"/>
    <x v="16"/>
    <x v="7"/>
    <x v="25"/>
  </r>
  <r>
    <x v="16"/>
    <x v="2"/>
    <x v="4"/>
    <x v="458"/>
    <x v="494"/>
    <x v="488"/>
    <x v="73"/>
    <x v="25"/>
    <x v="35"/>
  </r>
  <r>
    <x v="16"/>
    <x v="3"/>
    <x v="0"/>
    <x v="305"/>
    <x v="495"/>
    <x v="489"/>
    <x v="61"/>
    <x v="12"/>
    <x v="47"/>
  </r>
  <r>
    <x v="16"/>
    <x v="3"/>
    <x v="1"/>
    <x v="271"/>
    <x v="496"/>
    <x v="490"/>
    <x v="11"/>
    <x v="17"/>
    <x v="47"/>
  </r>
  <r>
    <x v="16"/>
    <x v="3"/>
    <x v="2"/>
    <x v="459"/>
    <x v="497"/>
    <x v="491"/>
    <x v="101"/>
    <x v="32"/>
    <x v="62"/>
  </r>
  <r>
    <x v="16"/>
    <x v="3"/>
    <x v="3"/>
    <x v="189"/>
    <x v="498"/>
    <x v="492"/>
    <x v="6"/>
    <x v="23"/>
    <x v="47"/>
  </r>
  <r>
    <x v="16"/>
    <x v="3"/>
    <x v="4"/>
    <x v="460"/>
    <x v="499"/>
    <x v="493"/>
    <x v="94"/>
    <x v="12"/>
    <x v="44"/>
  </r>
  <r>
    <x v="16"/>
    <x v="4"/>
    <x v="0"/>
    <x v="461"/>
    <x v="500"/>
    <x v="494"/>
    <x v="50"/>
    <x v="19"/>
    <x v="35"/>
  </r>
  <r>
    <x v="16"/>
    <x v="4"/>
    <x v="1"/>
    <x v="462"/>
    <x v="501"/>
    <x v="495"/>
    <x v="25"/>
    <x v="20"/>
    <x v="14"/>
  </r>
  <r>
    <x v="16"/>
    <x v="4"/>
    <x v="2"/>
    <x v="463"/>
    <x v="502"/>
    <x v="496"/>
    <x v="56"/>
    <x v="3"/>
    <x v="2"/>
  </r>
  <r>
    <x v="16"/>
    <x v="4"/>
    <x v="3"/>
    <x v="464"/>
    <x v="503"/>
    <x v="497"/>
    <x v="9"/>
    <x v="3"/>
    <x v="23"/>
  </r>
  <r>
    <x v="16"/>
    <x v="4"/>
    <x v="4"/>
    <x v="465"/>
    <x v="504"/>
    <x v="498"/>
    <x v="82"/>
    <x v="29"/>
    <x v="37"/>
  </r>
  <r>
    <x v="16"/>
    <x v="5"/>
    <x v="0"/>
    <x v="466"/>
    <x v="505"/>
    <x v="499"/>
    <x v="83"/>
    <x v="23"/>
    <x v="36"/>
  </r>
  <r>
    <x v="16"/>
    <x v="5"/>
    <x v="1"/>
    <x v="467"/>
    <x v="506"/>
    <x v="500"/>
    <x v="91"/>
    <x v="11"/>
    <x v="4"/>
  </r>
  <r>
    <x v="16"/>
    <x v="5"/>
    <x v="2"/>
    <x v="468"/>
    <x v="507"/>
    <x v="501"/>
    <x v="1"/>
    <x v="24"/>
    <x v="1"/>
  </r>
  <r>
    <x v="16"/>
    <x v="5"/>
    <x v="3"/>
    <x v="469"/>
    <x v="508"/>
    <x v="502"/>
    <x v="31"/>
    <x v="1"/>
    <x v="24"/>
  </r>
  <r>
    <x v="16"/>
    <x v="5"/>
    <x v="4"/>
    <x v="470"/>
    <x v="509"/>
    <x v="503"/>
    <x v="47"/>
    <x v="28"/>
    <x v="52"/>
  </r>
  <r>
    <x v="17"/>
    <x v="0"/>
    <x v="0"/>
    <x v="471"/>
    <x v="510"/>
    <x v="504"/>
    <x v="85"/>
    <x v="5"/>
    <x v="58"/>
  </r>
  <r>
    <x v="17"/>
    <x v="0"/>
    <x v="1"/>
    <x v="267"/>
    <x v="511"/>
    <x v="505"/>
    <x v="53"/>
    <x v="24"/>
    <x v="31"/>
  </r>
  <r>
    <x v="17"/>
    <x v="0"/>
    <x v="2"/>
    <x v="472"/>
    <x v="512"/>
    <x v="506"/>
    <x v="4"/>
    <x v="15"/>
    <x v="40"/>
  </r>
  <r>
    <x v="17"/>
    <x v="0"/>
    <x v="3"/>
    <x v="473"/>
    <x v="513"/>
    <x v="507"/>
    <x v="77"/>
    <x v="7"/>
    <x v="26"/>
  </r>
  <r>
    <x v="17"/>
    <x v="0"/>
    <x v="4"/>
    <x v="474"/>
    <x v="514"/>
    <x v="508"/>
    <x v="36"/>
    <x v="12"/>
    <x v="4"/>
  </r>
  <r>
    <x v="17"/>
    <x v="1"/>
    <x v="0"/>
    <x v="147"/>
    <x v="515"/>
    <x v="509"/>
    <x v="76"/>
    <x v="1"/>
    <x v="30"/>
  </r>
  <r>
    <x v="17"/>
    <x v="1"/>
    <x v="1"/>
    <x v="475"/>
    <x v="516"/>
    <x v="510"/>
    <x v="6"/>
    <x v="11"/>
    <x v="50"/>
  </r>
  <r>
    <x v="17"/>
    <x v="1"/>
    <x v="2"/>
    <x v="476"/>
    <x v="517"/>
    <x v="511"/>
    <x v="27"/>
    <x v="8"/>
    <x v="15"/>
  </r>
  <r>
    <x v="17"/>
    <x v="1"/>
    <x v="3"/>
    <x v="477"/>
    <x v="518"/>
    <x v="512"/>
    <x v="83"/>
    <x v="13"/>
    <x v="54"/>
  </r>
  <r>
    <x v="17"/>
    <x v="1"/>
    <x v="4"/>
    <x v="478"/>
    <x v="519"/>
    <x v="513"/>
    <x v="1"/>
    <x v="6"/>
    <x v="11"/>
  </r>
  <r>
    <x v="17"/>
    <x v="2"/>
    <x v="0"/>
    <x v="479"/>
    <x v="520"/>
    <x v="514"/>
    <x v="70"/>
    <x v="4"/>
    <x v="0"/>
  </r>
  <r>
    <x v="17"/>
    <x v="2"/>
    <x v="1"/>
    <x v="480"/>
    <x v="521"/>
    <x v="515"/>
    <x v="22"/>
    <x v="15"/>
    <x v="52"/>
  </r>
  <r>
    <x v="17"/>
    <x v="2"/>
    <x v="2"/>
    <x v="481"/>
    <x v="522"/>
    <x v="516"/>
    <x v="0"/>
    <x v="23"/>
    <x v="29"/>
  </r>
  <r>
    <x v="17"/>
    <x v="2"/>
    <x v="3"/>
    <x v="482"/>
    <x v="523"/>
    <x v="517"/>
    <x v="25"/>
    <x v="12"/>
    <x v="54"/>
  </r>
  <r>
    <x v="17"/>
    <x v="2"/>
    <x v="4"/>
    <x v="483"/>
    <x v="524"/>
    <x v="518"/>
    <x v="37"/>
    <x v="8"/>
    <x v="1"/>
  </r>
  <r>
    <x v="17"/>
    <x v="3"/>
    <x v="0"/>
    <x v="421"/>
    <x v="525"/>
    <x v="519"/>
    <x v="72"/>
    <x v="1"/>
    <x v="3"/>
  </r>
  <r>
    <x v="17"/>
    <x v="3"/>
    <x v="1"/>
    <x v="484"/>
    <x v="526"/>
    <x v="520"/>
    <x v="21"/>
    <x v="7"/>
    <x v="17"/>
  </r>
  <r>
    <x v="17"/>
    <x v="3"/>
    <x v="2"/>
    <x v="485"/>
    <x v="527"/>
    <x v="521"/>
    <x v="102"/>
    <x v="33"/>
    <x v="63"/>
  </r>
  <r>
    <x v="17"/>
    <x v="3"/>
    <x v="3"/>
    <x v="486"/>
    <x v="528"/>
    <x v="522"/>
    <x v="67"/>
    <x v="21"/>
    <x v="28"/>
  </r>
  <r>
    <x v="17"/>
    <x v="3"/>
    <x v="4"/>
    <x v="487"/>
    <x v="529"/>
    <x v="523"/>
    <x v="24"/>
    <x v="24"/>
    <x v="24"/>
  </r>
  <r>
    <x v="17"/>
    <x v="4"/>
    <x v="0"/>
    <x v="488"/>
    <x v="530"/>
    <x v="524"/>
    <x v="59"/>
    <x v="8"/>
    <x v="20"/>
  </r>
  <r>
    <x v="17"/>
    <x v="4"/>
    <x v="1"/>
    <x v="489"/>
    <x v="531"/>
    <x v="525"/>
    <x v="5"/>
    <x v="28"/>
    <x v="41"/>
  </r>
  <r>
    <x v="17"/>
    <x v="4"/>
    <x v="2"/>
    <x v="490"/>
    <x v="532"/>
    <x v="526"/>
    <x v="1"/>
    <x v="14"/>
    <x v="14"/>
  </r>
  <r>
    <x v="17"/>
    <x v="4"/>
    <x v="3"/>
    <x v="491"/>
    <x v="533"/>
    <x v="527"/>
    <x v="24"/>
    <x v="25"/>
    <x v="42"/>
  </r>
  <r>
    <x v="17"/>
    <x v="4"/>
    <x v="4"/>
    <x v="492"/>
    <x v="534"/>
    <x v="528"/>
    <x v="57"/>
    <x v="1"/>
    <x v="40"/>
  </r>
  <r>
    <x v="17"/>
    <x v="5"/>
    <x v="0"/>
    <x v="493"/>
    <x v="535"/>
    <x v="529"/>
    <x v="91"/>
    <x v="15"/>
    <x v="39"/>
  </r>
  <r>
    <x v="17"/>
    <x v="5"/>
    <x v="1"/>
    <x v="494"/>
    <x v="536"/>
    <x v="530"/>
    <x v="6"/>
    <x v="21"/>
    <x v="18"/>
  </r>
  <r>
    <x v="17"/>
    <x v="5"/>
    <x v="2"/>
    <x v="495"/>
    <x v="537"/>
    <x v="531"/>
    <x v="85"/>
    <x v="20"/>
    <x v="5"/>
  </r>
  <r>
    <x v="17"/>
    <x v="5"/>
    <x v="3"/>
    <x v="496"/>
    <x v="538"/>
    <x v="532"/>
    <x v="35"/>
    <x v="11"/>
    <x v="33"/>
  </r>
  <r>
    <x v="17"/>
    <x v="5"/>
    <x v="4"/>
    <x v="497"/>
    <x v="539"/>
    <x v="533"/>
    <x v="0"/>
    <x v="27"/>
    <x v="39"/>
  </r>
  <r>
    <x v="18"/>
    <x v="0"/>
    <x v="0"/>
    <x v="288"/>
    <x v="540"/>
    <x v="534"/>
    <x v="63"/>
    <x v="10"/>
    <x v="25"/>
  </r>
  <r>
    <x v="18"/>
    <x v="0"/>
    <x v="1"/>
    <x v="498"/>
    <x v="541"/>
    <x v="535"/>
    <x v="79"/>
    <x v="8"/>
    <x v="30"/>
  </r>
  <r>
    <x v="18"/>
    <x v="0"/>
    <x v="2"/>
    <x v="499"/>
    <x v="542"/>
    <x v="536"/>
    <x v="21"/>
    <x v="12"/>
    <x v="59"/>
  </r>
  <r>
    <x v="18"/>
    <x v="0"/>
    <x v="3"/>
    <x v="482"/>
    <x v="543"/>
    <x v="537"/>
    <x v="38"/>
    <x v="28"/>
    <x v="31"/>
  </r>
  <r>
    <x v="18"/>
    <x v="0"/>
    <x v="4"/>
    <x v="500"/>
    <x v="544"/>
    <x v="538"/>
    <x v="28"/>
    <x v="18"/>
    <x v="4"/>
  </r>
  <r>
    <x v="18"/>
    <x v="1"/>
    <x v="0"/>
    <x v="501"/>
    <x v="545"/>
    <x v="539"/>
    <x v="87"/>
    <x v="13"/>
    <x v="23"/>
  </r>
  <r>
    <x v="18"/>
    <x v="1"/>
    <x v="1"/>
    <x v="502"/>
    <x v="546"/>
    <x v="540"/>
    <x v="48"/>
    <x v="28"/>
    <x v="24"/>
  </r>
  <r>
    <x v="18"/>
    <x v="1"/>
    <x v="2"/>
    <x v="337"/>
    <x v="547"/>
    <x v="541"/>
    <x v="7"/>
    <x v="2"/>
    <x v="25"/>
  </r>
  <r>
    <x v="18"/>
    <x v="1"/>
    <x v="3"/>
    <x v="291"/>
    <x v="548"/>
    <x v="542"/>
    <x v="45"/>
    <x v="28"/>
    <x v="28"/>
  </r>
  <r>
    <x v="18"/>
    <x v="1"/>
    <x v="4"/>
    <x v="503"/>
    <x v="549"/>
    <x v="543"/>
    <x v="60"/>
    <x v="15"/>
    <x v="52"/>
  </r>
  <r>
    <x v="18"/>
    <x v="2"/>
    <x v="0"/>
    <x v="504"/>
    <x v="550"/>
    <x v="544"/>
    <x v="95"/>
    <x v="14"/>
    <x v="34"/>
  </r>
  <r>
    <x v="18"/>
    <x v="2"/>
    <x v="1"/>
    <x v="498"/>
    <x v="551"/>
    <x v="545"/>
    <x v="62"/>
    <x v="14"/>
    <x v="24"/>
  </r>
  <r>
    <x v="18"/>
    <x v="2"/>
    <x v="2"/>
    <x v="505"/>
    <x v="552"/>
    <x v="546"/>
    <x v="62"/>
    <x v="15"/>
    <x v="12"/>
  </r>
  <r>
    <x v="18"/>
    <x v="2"/>
    <x v="3"/>
    <x v="26"/>
    <x v="553"/>
    <x v="547"/>
    <x v="12"/>
    <x v="0"/>
    <x v="57"/>
  </r>
  <r>
    <x v="18"/>
    <x v="2"/>
    <x v="4"/>
    <x v="506"/>
    <x v="554"/>
    <x v="548"/>
    <x v="17"/>
    <x v="29"/>
    <x v="59"/>
  </r>
  <r>
    <x v="18"/>
    <x v="3"/>
    <x v="0"/>
    <x v="507"/>
    <x v="555"/>
    <x v="549"/>
    <x v="76"/>
    <x v="25"/>
    <x v="45"/>
  </r>
  <r>
    <x v="18"/>
    <x v="3"/>
    <x v="1"/>
    <x v="508"/>
    <x v="556"/>
    <x v="550"/>
    <x v="5"/>
    <x v="15"/>
    <x v="22"/>
  </r>
  <r>
    <x v="18"/>
    <x v="3"/>
    <x v="2"/>
    <x v="509"/>
    <x v="557"/>
    <x v="551"/>
    <x v="103"/>
    <x v="34"/>
    <x v="64"/>
  </r>
  <r>
    <x v="18"/>
    <x v="3"/>
    <x v="3"/>
    <x v="510"/>
    <x v="558"/>
    <x v="552"/>
    <x v="46"/>
    <x v="27"/>
    <x v="51"/>
  </r>
  <r>
    <x v="18"/>
    <x v="3"/>
    <x v="4"/>
    <x v="263"/>
    <x v="559"/>
    <x v="553"/>
    <x v="53"/>
    <x v="1"/>
    <x v="30"/>
  </r>
  <r>
    <x v="18"/>
    <x v="4"/>
    <x v="0"/>
    <x v="511"/>
    <x v="560"/>
    <x v="554"/>
    <x v="35"/>
    <x v="10"/>
    <x v="30"/>
  </r>
  <r>
    <x v="18"/>
    <x v="4"/>
    <x v="1"/>
    <x v="512"/>
    <x v="561"/>
    <x v="555"/>
    <x v="59"/>
    <x v="29"/>
    <x v="15"/>
  </r>
  <r>
    <x v="18"/>
    <x v="4"/>
    <x v="2"/>
    <x v="513"/>
    <x v="562"/>
    <x v="556"/>
    <x v="58"/>
    <x v="4"/>
    <x v="59"/>
  </r>
  <r>
    <x v="18"/>
    <x v="4"/>
    <x v="3"/>
    <x v="514"/>
    <x v="563"/>
    <x v="557"/>
    <x v="7"/>
    <x v="13"/>
    <x v="30"/>
  </r>
  <r>
    <x v="18"/>
    <x v="4"/>
    <x v="4"/>
    <x v="515"/>
    <x v="564"/>
    <x v="558"/>
    <x v="48"/>
    <x v="23"/>
    <x v="1"/>
  </r>
  <r>
    <x v="18"/>
    <x v="5"/>
    <x v="0"/>
    <x v="516"/>
    <x v="565"/>
    <x v="559"/>
    <x v="63"/>
    <x v="12"/>
    <x v="41"/>
  </r>
  <r>
    <x v="18"/>
    <x v="5"/>
    <x v="1"/>
    <x v="517"/>
    <x v="566"/>
    <x v="560"/>
    <x v="46"/>
    <x v="23"/>
    <x v="17"/>
  </r>
  <r>
    <x v="18"/>
    <x v="5"/>
    <x v="2"/>
    <x v="518"/>
    <x v="567"/>
    <x v="561"/>
    <x v="83"/>
    <x v="26"/>
    <x v="46"/>
  </r>
  <r>
    <x v="18"/>
    <x v="5"/>
    <x v="3"/>
    <x v="414"/>
    <x v="568"/>
    <x v="562"/>
    <x v="40"/>
    <x v="26"/>
    <x v="19"/>
  </r>
  <r>
    <x v="18"/>
    <x v="5"/>
    <x v="4"/>
    <x v="519"/>
    <x v="569"/>
    <x v="563"/>
    <x v="6"/>
    <x v="11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23" firstHeaderRow="1" firstDataRow="1" firstDataCol="1"/>
  <pivotFields count="9">
    <pivotField axis="axisRow" compact="0" sortType="descending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7">
        <item x="2"/>
        <item x="5"/>
        <item x="1"/>
        <item x="4"/>
        <item x="0"/>
        <item x="3"/>
        <item t="default"/>
      </items>
    </pivotField>
    <pivotField compact="0" showAll="0">
      <items count="6">
        <item x="2"/>
        <item x="4"/>
        <item x="3"/>
        <item x="0"/>
        <item x="1"/>
        <item t="default"/>
      </items>
    </pivotField>
    <pivotField dataField="1" compact="0" showAll="0">
      <items count="521">
        <item x="48"/>
        <item x="18"/>
        <item x="78"/>
        <item x="435"/>
        <item x="53"/>
        <item x="108"/>
        <item x="336"/>
        <item x="509"/>
        <item x="118"/>
        <item x="23"/>
        <item x="113"/>
        <item x="194"/>
        <item x="331"/>
        <item x="83"/>
        <item x="358"/>
        <item x="436"/>
        <item x="28"/>
        <item x="224"/>
        <item x="277"/>
        <item x="58"/>
        <item x="166"/>
        <item x="286"/>
        <item x="202"/>
        <item x="219"/>
        <item x="199"/>
        <item x="259"/>
        <item x="362"/>
        <item x="304"/>
        <item x="146"/>
        <item x="459"/>
        <item x="510"/>
        <item x="254"/>
        <item x="393"/>
        <item x="249"/>
        <item x="309"/>
        <item x="485"/>
        <item x="414"/>
        <item x="88"/>
        <item x="136"/>
        <item x="418"/>
        <item x="141"/>
        <item x="171"/>
        <item x="438"/>
        <item x="388"/>
        <item x="443"/>
        <item x="13"/>
        <item x="43"/>
        <item x="103"/>
        <item x="229"/>
        <item x="313"/>
        <item x="73"/>
        <item x="464"/>
        <item x="514"/>
        <item x="367"/>
        <item x="341"/>
        <item x="98"/>
        <item x="63"/>
        <item x="175"/>
        <item x="68"/>
        <item x="3"/>
        <item x="38"/>
        <item x="189"/>
        <item x="106"/>
        <item x="46"/>
        <item x="33"/>
        <item x="469"/>
        <item x="8"/>
        <item x="268"/>
        <item x="405"/>
        <item x="300"/>
        <item x="350"/>
        <item x="491"/>
        <item x="192"/>
        <item x="486"/>
        <item x="210"/>
        <item x="81"/>
        <item x="76"/>
        <item x="244"/>
        <item x="215"/>
        <item x="184"/>
        <item x="322"/>
        <item x="403"/>
        <item x="496"/>
        <item x="93"/>
        <item x="26"/>
        <item x="234"/>
        <item x="239"/>
        <item x="427"/>
        <item x="327"/>
        <item x="381"/>
        <item x="318"/>
        <item x="247"/>
        <item x="111"/>
        <item x="217"/>
        <item x="16"/>
        <item x="291"/>
        <item x="21"/>
        <item x="56"/>
        <item x="197"/>
        <item x="161"/>
        <item x="51"/>
        <item x="376"/>
        <item x="371"/>
        <item x="86"/>
        <item x="252"/>
        <item x="303"/>
        <item x="275"/>
        <item x="434"/>
        <item x="47"/>
        <item x="508"/>
        <item x="512"/>
        <item x="329"/>
        <item x="222"/>
        <item x="257"/>
        <item x="227"/>
        <item x="423"/>
        <item x="398"/>
        <item x="482"/>
        <item x="334"/>
        <item x="356"/>
        <item x="408"/>
        <item x="132"/>
        <item x="107"/>
        <item x="179"/>
        <item x="517"/>
        <item x="151"/>
        <item x="156"/>
        <item x="101"/>
        <item x="116"/>
        <item x="457"/>
        <item x="11"/>
        <item x="339"/>
        <item x="276"/>
        <item x="280"/>
        <item x="312"/>
        <item x="416"/>
        <item x="307"/>
        <item x="193"/>
        <item x="412"/>
        <item x="473"/>
        <item x="384"/>
        <item x="365"/>
        <item x="386"/>
        <item x="17"/>
        <item x="127"/>
        <item x="87"/>
        <item x="248"/>
        <item x="477"/>
        <item x="360"/>
        <item x="437"/>
        <item x="82"/>
        <item x="409"/>
        <item x="391"/>
        <item x="117"/>
        <item x="284"/>
        <item x="112"/>
        <item x="144"/>
        <item x="164"/>
        <item x="223"/>
        <item x="139"/>
        <item x="22"/>
        <item x="52"/>
        <item x="379"/>
        <item x="77"/>
        <item x="71"/>
        <item x="169"/>
        <item x="218"/>
        <item x="15"/>
        <item x="441"/>
        <item x="330"/>
        <item x="242"/>
        <item x="66"/>
        <item x="27"/>
        <item x="165"/>
        <item x="462"/>
        <item x="57"/>
        <item x="484"/>
        <item x="281"/>
        <item x="413"/>
        <item x="452"/>
        <item x="201"/>
        <item x="96"/>
        <item x="198"/>
        <item x="271"/>
        <item x="285"/>
        <item x="75"/>
        <item x="321"/>
        <item x="387"/>
        <item x="448"/>
        <item x="135"/>
        <item x="41"/>
        <item x="335"/>
        <item x="308"/>
        <item x="36"/>
        <item x="182"/>
        <item x="213"/>
        <item x="174"/>
        <item x="50"/>
        <item x="253"/>
        <item x="1"/>
        <item x="392"/>
        <item x="489"/>
        <item x="279"/>
        <item x="357"/>
        <item x="258"/>
        <item x="294"/>
        <item x="6"/>
        <item x="298"/>
        <item x="302"/>
        <item x="316"/>
        <item x="20"/>
        <item x="325"/>
        <item x="177"/>
        <item x="433"/>
        <item x="105"/>
        <item x="191"/>
        <item x="42"/>
        <item x="205"/>
        <item x="274"/>
        <item x="340"/>
        <item x="494"/>
        <item x="45"/>
        <item x="513"/>
        <item x="228"/>
        <item x="187"/>
        <item x="289"/>
        <item x="232"/>
        <item x="246"/>
        <item x="91"/>
        <item x="348"/>
        <item x="196"/>
        <item x="159"/>
        <item x="130"/>
        <item x="417"/>
        <item x="24"/>
        <item x="221"/>
        <item x="467"/>
        <item x="361"/>
        <item x="140"/>
        <item x="12"/>
        <item x="430"/>
        <item x="385"/>
        <item x="353"/>
        <item x="366"/>
        <item x="61"/>
        <item x="110"/>
        <item x="109"/>
        <item x="407"/>
        <item x="383"/>
        <item x="518"/>
        <item x="237"/>
        <item x="359"/>
        <item x="19"/>
        <item x="251"/>
        <item x="31"/>
        <item x="442"/>
        <item x="425"/>
        <item x="80"/>
        <item x="72"/>
        <item x="374"/>
        <item x="170"/>
        <item x="25"/>
        <item x="283"/>
        <item x="463"/>
        <item x="7"/>
        <item x="67"/>
        <item x="115"/>
        <item x="134"/>
        <item x="299"/>
        <item x="338"/>
        <item x="502"/>
        <item x="85"/>
        <item x="243"/>
        <item x="272"/>
        <item x="32"/>
        <item x="311"/>
        <item x="455"/>
        <item x="226"/>
        <item x="163"/>
        <item x="145"/>
        <item x="214"/>
        <item x="37"/>
        <item x="498"/>
        <item x="55"/>
        <item x="49"/>
        <item x="344"/>
        <item x="262"/>
        <item x="490"/>
        <item x="266"/>
        <item x="195"/>
        <item x="333"/>
        <item x="40"/>
        <item x="480"/>
        <item x="102"/>
        <item x="256"/>
        <item x="168"/>
        <item x="363"/>
        <item x="79"/>
        <item x="355"/>
        <item x="188"/>
        <item x="390"/>
        <item x="282"/>
        <item x="516"/>
        <item x="121"/>
        <item x="70"/>
        <item x="310"/>
        <item x="507"/>
        <item x="505"/>
        <item x="450"/>
        <item x="154"/>
        <item x="326"/>
        <item x="401"/>
        <item x="200"/>
        <item x="62"/>
        <item x="468"/>
        <item x="511"/>
        <item x="422"/>
        <item x="411"/>
        <item x="396"/>
        <item x="138"/>
        <item x="306"/>
        <item x="440"/>
        <item x="233"/>
        <item x="238"/>
        <item x="97"/>
        <item x="2"/>
        <item x="278"/>
        <item x="421"/>
        <item x="375"/>
        <item x="250"/>
        <item x="203"/>
        <item x="220"/>
        <item x="186"/>
        <item x="84"/>
        <item x="495"/>
        <item x="332"/>
        <item x="95"/>
        <item x="29"/>
        <item x="263"/>
        <item x="143"/>
        <item x="293"/>
        <item x="380"/>
        <item x="431"/>
        <item x="206"/>
        <item x="125"/>
        <item x="92"/>
        <item x="364"/>
        <item x="389"/>
        <item x="212"/>
        <item x="167"/>
        <item x="295"/>
        <item x="54"/>
        <item x="10"/>
        <item x="35"/>
        <item x="426"/>
        <item x="158"/>
        <item x="89"/>
        <item x="114"/>
        <item x="352"/>
        <item x="149"/>
        <item x="320"/>
        <item x="225"/>
        <item x="183"/>
        <item x="131"/>
        <item x="515"/>
        <item x="397"/>
        <item x="172"/>
        <item x="345"/>
        <item x="104"/>
        <item x="456"/>
        <item x="230"/>
        <item x="178"/>
        <item x="402"/>
        <item x="260"/>
        <item x="181"/>
        <item x="370"/>
        <item x="255"/>
        <item x="209"/>
        <item x="119"/>
        <item x="410"/>
        <item x="481"/>
        <item x="342"/>
        <item x="270"/>
        <item x="475"/>
        <item x="439"/>
        <item x="100"/>
        <item x="493"/>
        <item x="155"/>
        <item x="368"/>
        <item x="267"/>
        <item x="236"/>
        <item x="305"/>
        <item x="415"/>
        <item x="137"/>
        <item x="173"/>
        <item x="59"/>
        <item x="394"/>
        <item x="349"/>
        <item x="287"/>
        <item x="466"/>
        <item x="499"/>
        <item x="30"/>
        <item x="419"/>
        <item x="297"/>
        <item x="241"/>
        <item x="504"/>
        <item x="126"/>
        <item x="290"/>
        <item x="337"/>
        <item x="324"/>
        <item x="446"/>
        <item x="404"/>
        <item x="317"/>
        <item x="74"/>
        <item x="129"/>
        <item x="150"/>
        <item x="314"/>
        <item x="429"/>
        <item x="160"/>
        <item x="488"/>
        <item x="208"/>
        <item x="204"/>
        <item x="315"/>
        <item x="44"/>
        <item x="273"/>
        <item x="378"/>
        <item x="5"/>
        <item x="261"/>
        <item x="461"/>
        <item x="373"/>
        <item x="328"/>
        <item x="60"/>
        <item x="90"/>
        <item x="447"/>
        <item x="465"/>
        <item x="176"/>
        <item x="501"/>
        <item x="65"/>
        <item x="444"/>
        <item x="185"/>
        <item x="0"/>
        <item x="400"/>
        <item x="460"/>
        <item x="122"/>
        <item x="265"/>
        <item x="347"/>
        <item x="153"/>
        <item x="142"/>
        <item x="472"/>
        <item x="99"/>
        <item x="124"/>
        <item x="231"/>
        <item x="454"/>
        <item x="264"/>
        <item x="343"/>
        <item x="519"/>
        <item x="288"/>
        <item x="354"/>
        <item x="492"/>
        <item x="216"/>
        <item x="369"/>
        <item x="487"/>
        <item x="147"/>
        <item x="14"/>
        <item x="120"/>
        <item x="395"/>
        <item x="476"/>
        <item x="69"/>
        <item x="470"/>
        <item x="148"/>
        <item x="406"/>
        <item x="245"/>
        <item x="323"/>
        <item x="382"/>
        <item x="420"/>
        <item x="39"/>
        <item x="451"/>
        <item x="301"/>
        <item x="94"/>
        <item x="64"/>
        <item x="162"/>
        <item x="9"/>
        <item x="4"/>
        <item x="497"/>
        <item x="479"/>
        <item x="506"/>
        <item x="377"/>
        <item x="34"/>
        <item x="269"/>
        <item x="190"/>
        <item x="235"/>
        <item x="211"/>
        <item x="240"/>
        <item x="432"/>
        <item x="319"/>
        <item x="180"/>
        <item x="351"/>
        <item x="296"/>
        <item x="471"/>
        <item x="133"/>
        <item x="292"/>
        <item x="207"/>
        <item x="128"/>
        <item x="424"/>
        <item x="445"/>
        <item x="157"/>
        <item x="500"/>
        <item x="428"/>
        <item x="458"/>
        <item x="478"/>
        <item x="123"/>
        <item x="483"/>
        <item x="346"/>
        <item x="372"/>
        <item x="503"/>
        <item x="399"/>
        <item x="152"/>
        <item x="449"/>
        <item x="453"/>
        <item x="474"/>
        <item t="default"/>
      </items>
    </pivotField>
    <pivotField compact="0" showAll="0">
      <items count="571">
        <item x="53"/>
        <item x="78"/>
        <item x="198"/>
        <item x="353"/>
        <item x="233"/>
        <item x="148"/>
        <item x="208"/>
        <item x="318"/>
        <item x="203"/>
        <item x="467"/>
        <item x="497"/>
        <item x="557"/>
        <item x="228"/>
        <item x="383"/>
        <item x="527"/>
        <item x="378"/>
        <item x="83"/>
        <item x="258"/>
        <item x="348"/>
        <item x="48"/>
        <item x="23"/>
        <item x="263"/>
        <item x="388"/>
        <item x="118"/>
        <item x="18"/>
        <item x="108"/>
        <item x="563"/>
        <item x="168"/>
        <item x="28"/>
        <item x="293"/>
        <item x="438"/>
        <item x="443"/>
        <item x="43"/>
        <item x="288"/>
        <item x="38"/>
        <item x="358"/>
        <item x="323"/>
        <item x="408"/>
        <item x="528"/>
        <item x="433"/>
        <item x="298"/>
        <item x="413"/>
        <item x="58"/>
        <item x="503"/>
        <item x="103"/>
        <item x="468"/>
        <item x="73"/>
        <item x="188"/>
        <item x="448"/>
        <item x="123"/>
        <item x="76"/>
        <item x="113"/>
        <item x="98"/>
        <item x="478"/>
        <item x="56"/>
        <item x="428"/>
        <item x="568"/>
        <item x="313"/>
        <item x="368"/>
        <item x="47"/>
        <item x="46"/>
        <item x="268"/>
        <item x="553"/>
        <item x="93"/>
        <item x="558"/>
        <item x="538"/>
        <item x="13"/>
        <item x="256"/>
        <item x="303"/>
        <item x="16"/>
        <item x="418"/>
        <item x="193"/>
        <item x="143"/>
        <item x="253"/>
        <item x="201"/>
        <item x="88"/>
        <item x="283"/>
        <item x="86"/>
        <item x="308"/>
        <item x="493"/>
        <item x="473"/>
        <item x="561"/>
        <item x="328"/>
        <item x="231"/>
        <item x="173"/>
        <item x="248"/>
        <item x="436"/>
        <item x="223"/>
        <item x="213"/>
        <item x="106"/>
        <item x="466"/>
        <item x="403"/>
        <item x="51"/>
        <item x="138"/>
        <item x="197"/>
        <item x="291"/>
        <item x="278"/>
        <item x="8"/>
        <item x="82"/>
        <item x="101"/>
        <item x="273"/>
        <item x="373"/>
        <item x="523"/>
        <item x="218"/>
        <item x="261"/>
        <item x="316"/>
        <item x="178"/>
        <item x="68"/>
        <item x="533"/>
        <item x="3"/>
        <item x="498"/>
        <item x="416"/>
        <item x="232"/>
        <item x="453"/>
        <item x="33"/>
        <item x="508"/>
        <item x="338"/>
        <item x="406"/>
        <item x="141"/>
        <item x="136"/>
        <item x="163"/>
        <item x="206"/>
        <item x="238"/>
        <item x="343"/>
        <item x="81"/>
        <item x="21"/>
        <item x="128"/>
        <item x="442"/>
        <item x="196"/>
        <item x="183"/>
        <item x="548"/>
        <item x="63"/>
        <item x="216"/>
        <item x="266"/>
        <item x="458"/>
        <item x="112"/>
        <item x="26"/>
        <item x="412"/>
        <item x="257"/>
        <item x="423"/>
        <item x="71"/>
        <item x="27"/>
        <item x="556"/>
        <item x="137"/>
        <item x="133"/>
        <item x="226"/>
        <item x="36"/>
        <item x="407"/>
        <item x="17"/>
        <item x="243"/>
        <item x="171"/>
        <item x="398"/>
        <item x="6"/>
        <item x="87"/>
        <item x="446"/>
        <item x="377"/>
        <item x="111"/>
        <item x="463"/>
        <item x="465"/>
        <item x="236"/>
        <item x="363"/>
        <item x="286"/>
        <item x="153"/>
        <item x="526"/>
        <item x="347"/>
        <item x="322"/>
        <item x="333"/>
        <item x="476"/>
        <item x="351"/>
        <item x="91"/>
        <item x="437"/>
        <item x="158"/>
        <item x="296"/>
        <item x="117"/>
        <item x="393"/>
        <item x="356"/>
        <item x="191"/>
        <item x="381"/>
        <item x="57"/>
        <item x="531"/>
        <item x="105"/>
        <item x="115"/>
        <item x="195"/>
        <item x="7"/>
        <item x="20"/>
        <item x="346"/>
        <item x="146"/>
        <item x="566"/>
        <item x="32"/>
        <item x="327"/>
        <item x="543"/>
        <item x="267"/>
        <item x="417"/>
        <item x="287"/>
        <item x="456"/>
        <item x="411"/>
        <item x="255"/>
        <item x="110"/>
        <item x="387"/>
        <item x="262"/>
        <item x="376"/>
        <item x="401"/>
        <item x="461"/>
        <item x="221"/>
        <item x="11"/>
        <item x="77"/>
        <item x="181"/>
        <item x="207"/>
        <item x="107"/>
        <item x="331"/>
        <item x="342"/>
        <item x="41"/>
        <item x="116"/>
        <item x="67"/>
        <item x="384"/>
        <item x="386"/>
        <item x="475"/>
        <item x="282"/>
        <item x="166"/>
        <item x="380"/>
        <item x="297"/>
        <item x="2"/>
        <item x="562"/>
        <item x="326"/>
        <item x="22"/>
        <item x="483"/>
        <item x="315"/>
        <item x="396"/>
        <item x="501"/>
        <item x="42"/>
        <item x="518"/>
        <item x="440"/>
        <item x="470"/>
        <item x="321"/>
        <item x="306"/>
        <item x="62"/>
        <item x="355"/>
        <item x="445"/>
        <item x="52"/>
        <item x="19"/>
        <item x="12"/>
        <item x="285"/>
        <item x="272"/>
        <item x="227"/>
        <item x="513"/>
        <item x="45"/>
        <item x="361"/>
        <item x="176"/>
        <item x="375"/>
        <item x="471"/>
        <item x="251"/>
        <item x="312"/>
        <item x="472"/>
        <item x="97"/>
        <item x="161"/>
        <item x="15"/>
        <item x="441"/>
        <item x="486"/>
        <item x="92"/>
        <item x="211"/>
        <item x="204"/>
        <item x="260"/>
        <item x="170"/>
        <item x="276"/>
        <item x="55"/>
        <item x="212"/>
        <item x="186"/>
        <item x="156"/>
        <item x="172"/>
        <item x="167"/>
        <item x="131"/>
        <item x="209"/>
        <item x="142"/>
        <item x="567"/>
        <item x="311"/>
        <item x="525"/>
        <item x="147"/>
        <item x="352"/>
        <item x="237"/>
        <item x="324"/>
        <item x="230"/>
        <item x="379"/>
        <item x="242"/>
        <item x="521"/>
        <item x="25"/>
        <item x="140"/>
        <item x="317"/>
        <item x="235"/>
        <item x="292"/>
        <item x="109"/>
        <item x="290"/>
        <item x="535"/>
        <item x="457"/>
        <item x="281"/>
        <item x="50"/>
        <item x="301"/>
        <item x="491"/>
        <item x="185"/>
        <item x="247"/>
        <item x="54"/>
        <item x="66"/>
        <item x="75"/>
        <item x="345"/>
        <item x="366"/>
        <item x="95"/>
        <item x="541"/>
        <item x="305"/>
        <item x="202"/>
        <item x="492"/>
        <item x="96"/>
        <item x="165"/>
        <item x="341"/>
        <item x="336"/>
        <item x="488"/>
        <item x="310"/>
        <item x="220"/>
        <item x="89"/>
        <item x="496"/>
        <item x="29"/>
        <item x="447"/>
        <item x="252"/>
        <item x="354"/>
        <item x="370"/>
        <item x="174"/>
        <item x="295"/>
        <item x="421"/>
        <item x="474"/>
        <item x="337"/>
        <item x="415"/>
        <item x="225"/>
        <item x="61"/>
        <item x="31"/>
        <item x="169"/>
        <item x="357"/>
        <item x="506"/>
        <item x="307"/>
        <item x="335"/>
        <item x="414"/>
        <item x="177"/>
        <item x="72"/>
        <item x="1"/>
        <item x="241"/>
        <item x="431"/>
        <item x="372"/>
        <item x="469"/>
        <item x="350"/>
        <item x="37"/>
        <item x="205"/>
        <item x="234"/>
        <item x="410"/>
        <item x="505"/>
        <item x="504"/>
        <item x="84"/>
        <item x="85"/>
        <item x="79"/>
        <item x="222"/>
        <item x="190"/>
        <item x="199"/>
        <item x="565"/>
        <item x="455"/>
        <item x="277"/>
        <item x="555"/>
        <item x="435"/>
        <item x="65"/>
        <item x="536"/>
        <item x="132"/>
        <item x="259"/>
        <item x="275"/>
        <item x="511"/>
        <item x="325"/>
        <item x="217"/>
        <item x="409"/>
        <item x="24"/>
        <item x="135"/>
        <item x="80"/>
        <item x="200"/>
        <item x="151"/>
        <item x="144"/>
        <item x="246"/>
        <item x="382"/>
        <item x="552"/>
        <item x="507"/>
        <item x="302"/>
        <item x="452"/>
        <item x="126"/>
        <item x="329"/>
        <item x="537"/>
        <item x="395"/>
        <item x="192"/>
        <item x="250"/>
        <item x="271"/>
        <item x="391"/>
        <item x="90"/>
        <item x="432"/>
        <item x="371"/>
        <item x="70"/>
        <item x="551"/>
        <item x="405"/>
        <item x="229"/>
        <item x="49"/>
        <item x="502"/>
        <item x="477"/>
        <item x="560"/>
        <item x="542"/>
        <item x="532"/>
        <item x="546"/>
        <item x="516"/>
        <item x="104"/>
        <item x="294"/>
        <item x="450"/>
        <item x="392"/>
        <item x="40"/>
        <item x="265"/>
        <item x="239"/>
        <item x="460"/>
        <item x="430"/>
        <item x="320"/>
        <item x="145"/>
        <item x="300"/>
        <item x="359"/>
        <item x="340"/>
        <item x="224"/>
        <item x="426"/>
        <item x="400"/>
        <item x="30"/>
        <item x="402"/>
        <item x="397"/>
        <item x="451"/>
        <item x="121"/>
        <item x="439"/>
        <item x="100"/>
        <item x="102"/>
        <item x="99"/>
        <item x="289"/>
        <item x="4"/>
        <item x="349"/>
        <item x="210"/>
        <item x="500"/>
        <item x="130"/>
        <item x="157"/>
        <item x="362"/>
        <item x="10"/>
        <item x="244"/>
        <item x="462"/>
        <item x="59"/>
        <item x="179"/>
        <item x="35"/>
        <item x="215"/>
        <item x="517"/>
        <item x="547"/>
        <item x="139"/>
        <item x="385"/>
        <item x="127"/>
        <item x="482"/>
        <item x="534"/>
        <item x="187"/>
        <item x="485"/>
        <item x="0"/>
        <item x="444"/>
        <item x="314"/>
        <item x="427"/>
        <item x="449"/>
        <item x="332"/>
        <item x="365"/>
        <item x="120"/>
        <item x="481"/>
        <item x="69"/>
        <item x="155"/>
        <item x="34"/>
        <item x="559"/>
        <item x="264"/>
        <item x="160"/>
        <item x="74"/>
        <item x="564"/>
        <item x="515"/>
        <item x="299"/>
        <item x="319"/>
        <item x="522"/>
        <item x="60"/>
        <item x="269"/>
        <item x="184"/>
        <item x="389"/>
        <item x="499"/>
        <item x="119"/>
        <item x="189"/>
        <item x="425"/>
        <item x="367"/>
        <item x="330"/>
        <item x="114"/>
        <item x="5"/>
        <item x="162"/>
        <item x="182"/>
        <item x="254"/>
        <item x="279"/>
        <item x="495"/>
        <item x="422"/>
        <item x="529"/>
        <item x="512"/>
        <item x="245"/>
        <item x="539"/>
        <item x="434"/>
        <item x="550"/>
        <item x="175"/>
        <item x="419"/>
        <item x="280"/>
        <item x="284"/>
        <item x="240"/>
        <item x="149"/>
        <item x="369"/>
        <item x="509"/>
        <item x="549"/>
        <item x="94"/>
        <item x="390"/>
        <item x="490"/>
        <item x="569"/>
        <item x="544"/>
        <item x="304"/>
        <item x="530"/>
        <item x="270"/>
        <item x="152"/>
        <item x="360"/>
        <item x="44"/>
        <item x="420"/>
        <item x="125"/>
        <item x="545"/>
        <item x="454"/>
        <item x="540"/>
        <item x="484"/>
        <item x="344"/>
        <item x="124"/>
        <item x="479"/>
        <item x="214"/>
        <item x="122"/>
        <item x="14"/>
        <item x="180"/>
        <item x="374"/>
        <item x="339"/>
        <item x="150"/>
        <item x="399"/>
        <item x="164"/>
        <item x="554"/>
        <item x="464"/>
        <item x="9"/>
        <item x="64"/>
        <item x="39"/>
        <item x="274"/>
        <item x="487"/>
        <item x="480"/>
        <item x="334"/>
        <item x="219"/>
        <item x="404"/>
        <item x="249"/>
        <item x="194"/>
        <item x="134"/>
        <item x="429"/>
        <item x="520"/>
        <item x="459"/>
        <item x="394"/>
        <item x="309"/>
        <item x="510"/>
        <item x="364"/>
        <item x="519"/>
        <item x="494"/>
        <item x="514"/>
        <item x="129"/>
        <item x="159"/>
        <item x="524"/>
        <item x="154"/>
        <item x="424"/>
        <item x="489"/>
        <item t="default"/>
      </items>
    </pivotField>
    <pivotField compact="0" showAll="0">
      <items count="565">
        <item x="305"/>
        <item x="529"/>
        <item x="444"/>
        <item x="82"/>
        <item x="148"/>
        <item x="336"/>
        <item x="469"/>
        <item x="543"/>
        <item x="348"/>
        <item x="230"/>
        <item x="47"/>
        <item x="382"/>
        <item x="2"/>
        <item x="273"/>
        <item x="270"/>
        <item x="123"/>
        <item x="487"/>
        <item x="196"/>
        <item x="436"/>
        <item x="92"/>
        <item x="313"/>
        <item x="242"/>
        <item x="406"/>
        <item x="141"/>
        <item x="197"/>
        <item x="144"/>
        <item x="498"/>
        <item x="184"/>
        <item x="522"/>
        <item x="91"/>
        <item x="410"/>
        <item x="32"/>
        <item x="115"/>
        <item x="4"/>
        <item x="211"/>
        <item x="459"/>
        <item x="6"/>
        <item x="36"/>
        <item x="56"/>
        <item x="289"/>
        <item x="7"/>
        <item x="207"/>
        <item x="491"/>
        <item x="137"/>
        <item x="215"/>
        <item x="53"/>
        <item x="65"/>
        <item x="486"/>
        <item x="479"/>
        <item x="478"/>
        <item x="378"/>
        <item x="451"/>
        <item x="434"/>
        <item x="231"/>
        <item x="202"/>
        <item x="136"/>
        <item x="557"/>
        <item x="187"/>
        <item x="371"/>
        <item x="62"/>
        <item x="97"/>
        <item x="521"/>
        <item x="427"/>
        <item x="468"/>
        <item x="190"/>
        <item x="54"/>
        <item x="450"/>
        <item x="223"/>
        <item x="101"/>
        <item x="430"/>
        <item x="89"/>
        <item x="449"/>
        <item x="183"/>
        <item x="208"/>
        <item x="38"/>
        <item x="173"/>
        <item x="373"/>
        <item x="27"/>
        <item x="297"/>
        <item x="463"/>
        <item x="364"/>
        <item x="110"/>
        <item x="71"/>
        <item x="76"/>
        <item x="347"/>
        <item x="280"/>
        <item x="381"/>
        <item x="219"/>
        <item x="519"/>
        <item x="34"/>
        <item x="377"/>
        <item x="128"/>
        <item x="480"/>
        <item x="499"/>
        <item x="226"/>
        <item x="229"/>
        <item x="67"/>
        <item x="555"/>
        <item x="369"/>
        <item x="422"/>
        <item x="112"/>
        <item x="455"/>
        <item x="256"/>
        <item x="78"/>
        <item x="16"/>
        <item x="538"/>
        <item x="309"/>
        <item x="95"/>
        <item x="90"/>
        <item x="254"/>
        <item x="389"/>
        <item x="170"/>
        <item x="240"/>
        <item x="156"/>
        <item x="124"/>
        <item x="329"/>
        <item x="517"/>
        <item x="253"/>
        <item x="547"/>
        <item x="511"/>
        <item x="316"/>
        <item x="352"/>
        <item x="169"/>
        <item x="439"/>
        <item x="355"/>
        <item x="200"/>
        <item x="349"/>
        <item x="29"/>
        <item x="323"/>
        <item x="275"/>
        <item x="168"/>
        <item x="194"/>
        <item x="105"/>
        <item x="390"/>
        <item x="93"/>
        <item x="374"/>
        <item x="460"/>
        <item x="302"/>
        <item x="245"/>
        <item x="532"/>
        <item x="140"/>
        <item x="86"/>
        <item x="255"/>
        <item x="99"/>
        <item x="277"/>
        <item x="363"/>
        <item x="525"/>
        <item x="318"/>
        <item x="20"/>
        <item x="274"/>
        <item x="299"/>
        <item x="43"/>
        <item x="408"/>
        <item x="261"/>
        <item x="308"/>
        <item x="291"/>
        <item x="528"/>
        <item x="307"/>
        <item x="55"/>
        <item x="232"/>
        <item x="464"/>
        <item x="203"/>
        <item x="300"/>
        <item x="447"/>
        <item x="505"/>
        <item x="520"/>
        <item x="69"/>
        <item x="120"/>
        <item x="362"/>
        <item x="551"/>
        <item x="19"/>
        <item x="212"/>
        <item x="248"/>
        <item x="51"/>
        <item x="515"/>
        <item x="303"/>
        <item x="341"/>
        <item x="17"/>
        <item x="448"/>
        <item x="182"/>
        <item x="401"/>
        <item x="180"/>
        <item x="372"/>
        <item x="12"/>
        <item x="216"/>
        <item x="497"/>
        <item x="265"/>
        <item x="533"/>
        <item x="147"/>
        <item x="73"/>
        <item x="470"/>
        <item x="311"/>
        <item x="325"/>
        <item x="411"/>
        <item x="132"/>
        <item x="454"/>
        <item x="46"/>
        <item x="83"/>
        <item x="171"/>
        <item x="98"/>
        <item x="259"/>
        <item x="509"/>
        <item x="556"/>
        <item x="258"/>
        <item x="331"/>
        <item x="252"/>
        <item x="415"/>
        <item x="394"/>
        <item x="87"/>
        <item x="260"/>
        <item x="407"/>
        <item x="536"/>
        <item x="233"/>
        <item x="271"/>
        <item x="103"/>
        <item x="213"/>
        <item x="424"/>
        <item x="251"/>
        <item x="397"/>
        <item x="342"/>
        <item x="246"/>
        <item x="508"/>
        <item x="400"/>
        <item x="359"/>
        <item x="57"/>
        <item x="151"/>
        <item x="220"/>
        <item x="321"/>
        <item x="485"/>
        <item x="160"/>
        <item x="535"/>
        <item x="461"/>
        <item x="42"/>
        <item x="84"/>
        <item x="0"/>
        <item x="25"/>
        <item x="437"/>
        <item x="440"/>
        <item x="561"/>
        <item x="428"/>
        <item x="155"/>
        <item x="409"/>
        <item x="334"/>
        <item x="164"/>
        <item x="45"/>
        <item x="283"/>
        <item x="494"/>
        <item x="264"/>
        <item x="189"/>
        <item x="23"/>
        <item x="310"/>
        <item x="510"/>
        <item x="523"/>
        <item x="222"/>
        <item x="417"/>
        <item x="209"/>
        <item x="431"/>
        <item x="142"/>
        <item x="133"/>
        <item x="131"/>
        <item x="442"/>
        <item x="162"/>
        <item x="281"/>
        <item x="94"/>
        <item x="367"/>
        <item x="30"/>
        <item x="167"/>
        <item x="178"/>
        <item x="228"/>
        <item x="130"/>
        <item x="476"/>
        <item x="109"/>
        <item x="205"/>
        <item x="250"/>
        <item x="41"/>
        <item x="126"/>
        <item x="104"/>
        <item x="210"/>
        <item x="301"/>
        <item x="204"/>
        <item x="386"/>
        <item x="117"/>
        <item x="472"/>
        <item x="503"/>
        <item x="493"/>
        <item x="474"/>
        <item x="257"/>
        <item x="214"/>
        <item x="237"/>
        <item x="388"/>
        <item x="192"/>
        <item x="317"/>
        <item x="149"/>
        <item x="353"/>
        <item x="206"/>
        <item x="21"/>
        <item x="375"/>
        <item x="118"/>
        <item x="432"/>
        <item x="419"/>
        <item x="402"/>
        <item x="550"/>
        <item x="506"/>
        <item x="235"/>
        <item x="293"/>
        <item x="100"/>
        <item x="28"/>
        <item x="542"/>
        <item x="403"/>
        <item x="531"/>
        <item x="217"/>
        <item x="358"/>
        <item x="477"/>
        <item x="433"/>
        <item x="366"/>
        <item x="458"/>
        <item x="384"/>
        <item x="344"/>
        <item x="79"/>
        <item x="188"/>
        <item x="298"/>
        <item x="294"/>
        <item x="175"/>
        <item x="337"/>
        <item x="360"/>
        <item x="559"/>
        <item x="513"/>
        <item x="549"/>
        <item x="395"/>
        <item x="541"/>
        <item x="238"/>
        <item x="153"/>
        <item x="146"/>
        <item x="276"/>
        <item x="332"/>
        <item x="77"/>
        <item x="326"/>
        <item x="106"/>
        <item x="127"/>
        <item x="37"/>
        <item x="59"/>
        <item x="13"/>
        <item x="527"/>
        <item x="31"/>
        <item x="8"/>
        <item x="393"/>
        <item x="414"/>
        <item x="441"/>
        <item x="60"/>
        <item x="72"/>
        <item x="350"/>
        <item x="563"/>
        <item x="328"/>
        <item x="61"/>
        <item x="227"/>
        <item x="466"/>
        <item x="306"/>
        <item x="484"/>
        <item x="501"/>
        <item x="139"/>
        <item x="453"/>
        <item x="198"/>
        <item x="446"/>
        <item x="157"/>
        <item x="475"/>
        <item x="443"/>
        <item x="221"/>
        <item x="286"/>
        <item x="546"/>
        <item x="234"/>
        <item x="495"/>
        <item x="356"/>
        <item x="185"/>
        <item x="85"/>
        <item x="74"/>
        <item x="176"/>
        <item x="438"/>
        <item x="500"/>
        <item x="548"/>
        <item x="452"/>
        <item x="354"/>
        <item x="218"/>
        <item x="339"/>
        <item x="134"/>
        <item x="81"/>
        <item x="345"/>
        <item x="405"/>
        <item x="145"/>
        <item x="562"/>
        <item x="247"/>
        <item x="295"/>
        <item x="396"/>
        <item x="324"/>
        <item x="333"/>
        <item x="392"/>
        <item x="33"/>
        <item x="108"/>
        <item x="26"/>
        <item x="288"/>
        <item x="5"/>
        <item x="335"/>
        <item x="502"/>
        <item x="225"/>
        <item x="534"/>
        <item x="357"/>
        <item x="22"/>
        <item x="163"/>
        <item x="195"/>
        <item x="125"/>
        <item x="322"/>
        <item x="9"/>
        <item x="488"/>
        <item x="10"/>
        <item x="165"/>
        <item x="191"/>
        <item x="14"/>
        <item x="161"/>
        <item x="554"/>
        <item x="285"/>
        <item x="249"/>
        <item x="492"/>
        <item x="150"/>
        <item x="426"/>
        <item x="35"/>
        <item x="70"/>
        <item x="421"/>
        <item x="64"/>
        <item x="346"/>
        <item x="50"/>
        <item x="284"/>
        <item x="154"/>
        <item x="3"/>
        <item x="143"/>
        <item x="319"/>
        <item x="404"/>
        <item x="58"/>
        <item x="296"/>
        <item x="425"/>
        <item x="52"/>
        <item x="351"/>
        <item x="224"/>
        <item x="39"/>
        <item x="239"/>
        <item x="186"/>
        <item x="304"/>
        <item x="391"/>
        <item x="504"/>
        <item x="193"/>
        <item x="177"/>
        <item x="68"/>
        <item x="15"/>
        <item x="368"/>
        <item x="314"/>
        <item x="456"/>
        <item x="445"/>
        <item x="135"/>
        <item x="429"/>
        <item x="481"/>
        <item x="343"/>
        <item x="11"/>
        <item x="269"/>
        <item x="262"/>
        <item x="380"/>
        <item x="241"/>
        <item x="560"/>
        <item x="383"/>
        <item x="166"/>
        <item x="361"/>
        <item x="467"/>
        <item x="282"/>
        <item x="292"/>
        <item x="379"/>
        <item x="423"/>
        <item x="462"/>
        <item x="48"/>
        <item x="512"/>
        <item x="483"/>
        <item x="80"/>
        <item x="18"/>
        <item x="516"/>
        <item x="545"/>
        <item x="111"/>
        <item x="287"/>
        <item x="172"/>
        <item x="398"/>
        <item x="49"/>
        <item x="88"/>
        <item x="385"/>
        <item x="119"/>
        <item x="489"/>
        <item x="558"/>
        <item x="122"/>
        <item x="420"/>
        <item x="267"/>
        <item x="279"/>
        <item x="75"/>
        <item x="116"/>
        <item x="263"/>
        <item x="244"/>
        <item x="518"/>
        <item x="526"/>
        <item x="552"/>
        <item x="514"/>
        <item x="544"/>
        <item x="159"/>
        <item x="290"/>
        <item x="330"/>
        <item x="537"/>
        <item x="465"/>
        <item x="320"/>
        <item x="158"/>
        <item x="315"/>
        <item x="539"/>
        <item x="40"/>
        <item x="457"/>
        <item x="24"/>
        <item x="412"/>
        <item x="201"/>
        <item x="268"/>
        <item x="243"/>
        <item x="370"/>
        <item x="266"/>
        <item x="376"/>
        <item x="107"/>
        <item x="413"/>
        <item x="96"/>
        <item x="121"/>
        <item x="340"/>
        <item x="174"/>
        <item x="473"/>
        <item x="496"/>
        <item x="138"/>
        <item x="507"/>
        <item x="524"/>
        <item x="540"/>
        <item x="44"/>
        <item x="387"/>
        <item x="66"/>
        <item x="129"/>
        <item x="1"/>
        <item x="327"/>
        <item x="490"/>
        <item x="181"/>
        <item x="312"/>
        <item x="482"/>
        <item x="199"/>
        <item x="63"/>
        <item x="416"/>
        <item x="530"/>
        <item x="152"/>
        <item x="272"/>
        <item x="114"/>
        <item x="365"/>
        <item x="435"/>
        <item x="338"/>
        <item x="471"/>
        <item x="399"/>
        <item x="113"/>
        <item x="236"/>
        <item x="418"/>
        <item x="278"/>
        <item x="102"/>
        <item x="179"/>
        <item x="553"/>
        <item t="default"/>
      </items>
    </pivotField>
    <pivotField compact="0" showAll="0">
      <items count="105">
        <item x="0"/>
        <item x="9"/>
        <item x="44"/>
        <item x="74"/>
        <item x="69"/>
        <item x="25"/>
        <item x="6"/>
        <item x="28"/>
        <item x="97"/>
        <item x="89"/>
        <item x="50"/>
        <item x="52"/>
        <item x="60"/>
        <item x="61"/>
        <item x="75"/>
        <item x="82"/>
        <item x="8"/>
        <item x="86"/>
        <item x="99"/>
        <item x="62"/>
        <item x="93"/>
        <item x="72"/>
        <item x="34"/>
        <item x="76"/>
        <item x="85"/>
        <item x="64"/>
        <item x="94"/>
        <item x="39"/>
        <item x="46"/>
        <item x="42"/>
        <item x="84"/>
        <item x="2"/>
        <item x="14"/>
        <item x="3"/>
        <item x="77"/>
        <item x="26"/>
        <item x="13"/>
        <item x="57"/>
        <item x="81"/>
        <item x="4"/>
        <item x="51"/>
        <item x="18"/>
        <item x="63"/>
        <item x="16"/>
        <item x="35"/>
        <item x="12"/>
        <item x="45"/>
        <item x="95"/>
        <item x="87"/>
        <item x="19"/>
        <item x="23"/>
        <item x="40"/>
        <item x="83"/>
        <item x="33"/>
        <item x="5"/>
        <item x="43"/>
        <item x="91"/>
        <item x="56"/>
        <item x="37"/>
        <item x="22"/>
        <item x="88"/>
        <item x="49"/>
        <item x="17"/>
        <item x="54"/>
        <item x="10"/>
        <item x="15"/>
        <item x="30"/>
        <item x="27"/>
        <item x="31"/>
        <item x="48"/>
        <item x="55"/>
        <item x="47"/>
        <item x="1"/>
        <item x="79"/>
        <item x="92"/>
        <item x="65"/>
        <item x="66"/>
        <item x="80"/>
        <item x="7"/>
        <item x="68"/>
        <item x="29"/>
        <item x="53"/>
        <item x="38"/>
        <item x="73"/>
        <item x="96"/>
        <item x="90"/>
        <item x="71"/>
        <item x="36"/>
        <item x="67"/>
        <item x="32"/>
        <item x="70"/>
        <item x="59"/>
        <item x="21"/>
        <item x="58"/>
        <item x="11"/>
        <item x="24"/>
        <item x="20"/>
        <item x="98"/>
        <item x="41"/>
        <item x="78"/>
        <item x="101"/>
        <item x="102"/>
        <item x="100"/>
        <item x="103"/>
        <item t="default"/>
      </items>
    </pivotField>
    <pivotField compact="0" showAll="0">
      <items count="36">
        <item x="30"/>
        <item x="24"/>
        <item x="11"/>
        <item x="1"/>
        <item x="18"/>
        <item x="2"/>
        <item x="20"/>
        <item x="17"/>
        <item x="26"/>
        <item x="15"/>
        <item x="3"/>
        <item x="9"/>
        <item x="27"/>
        <item x="7"/>
        <item x="22"/>
        <item x="0"/>
        <item x="21"/>
        <item x="13"/>
        <item x="25"/>
        <item x="16"/>
        <item x="23"/>
        <item x="14"/>
        <item x="28"/>
        <item x="8"/>
        <item x="10"/>
        <item x="4"/>
        <item x="12"/>
        <item x="6"/>
        <item x="5"/>
        <item x="19"/>
        <item x="29"/>
        <item x="34"/>
        <item x="33"/>
        <item x="31"/>
        <item x="32"/>
        <item t="default"/>
      </items>
    </pivotField>
    <pivotField compact="0" showAll="0">
      <items count="66">
        <item x="62"/>
        <item x="60"/>
        <item x="64"/>
        <item x="63"/>
        <item x="61"/>
        <item x="35"/>
        <item x="58"/>
        <item x="41"/>
        <item x="7"/>
        <item x="15"/>
        <item x="32"/>
        <item x="2"/>
        <item x="53"/>
        <item x="59"/>
        <item x="30"/>
        <item x="27"/>
        <item x="44"/>
        <item x="25"/>
        <item x="33"/>
        <item x="29"/>
        <item x="42"/>
        <item x="6"/>
        <item x="14"/>
        <item x="20"/>
        <item x="48"/>
        <item x="52"/>
        <item x="5"/>
        <item x="31"/>
        <item x="40"/>
        <item x="11"/>
        <item x="57"/>
        <item x="38"/>
        <item x="37"/>
        <item x="0"/>
        <item x="18"/>
        <item x="22"/>
        <item x="55"/>
        <item x="19"/>
        <item x="13"/>
        <item x="50"/>
        <item x="4"/>
        <item x="47"/>
        <item x="36"/>
        <item x="16"/>
        <item x="34"/>
        <item x="49"/>
        <item x="23"/>
        <item x="56"/>
        <item x="10"/>
        <item x="45"/>
        <item x="9"/>
        <item x="51"/>
        <item x="46"/>
        <item x="3"/>
        <item x="12"/>
        <item x="1"/>
        <item x="39"/>
        <item x="24"/>
        <item x="26"/>
        <item x="17"/>
        <item x="8"/>
        <item x="28"/>
        <item x="21"/>
        <item x="43"/>
        <item x="54"/>
        <item t="default"/>
      </items>
    </pivotField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Order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P4:W14" firstHeaderRow="1" firstDataRow="2" firstDataCol="1"/>
  <pivotFields count="9">
    <pivotField axis="axisRow" compact="0" multipleItemSelectionAllowed="1" showAll="0">
      <items count="2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Col" compact="0" showAll="0">
      <items count="7">
        <item x="2"/>
        <item x="5"/>
        <item x="1"/>
        <item x="4"/>
        <item x="0"/>
        <item x="3"/>
        <item t="default"/>
      </items>
    </pivotField>
    <pivotField compact="0" showAll="0"/>
    <pivotField dataField="1" compact="0" showAll="0">
      <items count="521">
        <item x="48"/>
        <item x="18"/>
        <item x="78"/>
        <item x="435"/>
        <item x="53"/>
        <item x="108"/>
        <item x="336"/>
        <item x="509"/>
        <item x="118"/>
        <item x="23"/>
        <item x="113"/>
        <item x="194"/>
        <item x="331"/>
        <item x="83"/>
        <item x="358"/>
        <item x="436"/>
        <item x="28"/>
        <item x="224"/>
        <item x="277"/>
        <item x="58"/>
        <item x="166"/>
        <item x="286"/>
        <item x="202"/>
        <item x="219"/>
        <item x="199"/>
        <item x="259"/>
        <item x="362"/>
        <item x="304"/>
        <item x="146"/>
        <item x="459"/>
        <item x="510"/>
        <item x="254"/>
        <item x="393"/>
        <item x="249"/>
        <item x="309"/>
        <item x="485"/>
        <item x="414"/>
        <item x="88"/>
        <item x="136"/>
        <item x="418"/>
        <item x="141"/>
        <item x="171"/>
        <item x="438"/>
        <item x="388"/>
        <item x="443"/>
        <item x="13"/>
        <item x="43"/>
        <item x="103"/>
        <item x="229"/>
        <item x="313"/>
        <item x="73"/>
        <item x="464"/>
        <item x="514"/>
        <item x="367"/>
        <item x="341"/>
        <item x="98"/>
        <item x="63"/>
        <item x="175"/>
        <item x="68"/>
        <item x="3"/>
        <item x="38"/>
        <item x="189"/>
        <item x="106"/>
        <item x="46"/>
        <item x="33"/>
        <item x="469"/>
        <item x="8"/>
        <item x="268"/>
        <item x="405"/>
        <item x="300"/>
        <item x="350"/>
        <item x="491"/>
        <item x="192"/>
        <item x="486"/>
        <item x="210"/>
        <item x="81"/>
        <item x="76"/>
        <item x="244"/>
        <item x="215"/>
        <item x="184"/>
        <item x="322"/>
        <item x="403"/>
        <item x="496"/>
        <item x="93"/>
        <item x="26"/>
        <item x="234"/>
        <item x="239"/>
        <item x="427"/>
        <item x="327"/>
        <item x="381"/>
        <item x="318"/>
        <item x="247"/>
        <item x="111"/>
        <item x="217"/>
        <item x="16"/>
        <item x="291"/>
        <item x="21"/>
        <item x="56"/>
        <item x="197"/>
        <item x="161"/>
        <item x="51"/>
        <item x="376"/>
        <item x="371"/>
        <item x="86"/>
        <item x="252"/>
        <item x="303"/>
        <item x="275"/>
        <item x="434"/>
        <item x="47"/>
        <item x="508"/>
        <item x="512"/>
        <item x="329"/>
        <item x="222"/>
        <item x="257"/>
        <item x="227"/>
        <item x="423"/>
        <item x="398"/>
        <item x="482"/>
        <item x="334"/>
        <item x="356"/>
        <item x="408"/>
        <item x="132"/>
        <item x="107"/>
        <item x="179"/>
        <item x="517"/>
        <item x="151"/>
        <item x="156"/>
        <item x="101"/>
        <item x="116"/>
        <item x="457"/>
        <item x="11"/>
        <item x="339"/>
        <item x="276"/>
        <item x="280"/>
        <item x="312"/>
        <item x="416"/>
        <item x="307"/>
        <item x="193"/>
        <item x="412"/>
        <item x="473"/>
        <item x="384"/>
        <item x="365"/>
        <item x="386"/>
        <item x="17"/>
        <item x="127"/>
        <item x="87"/>
        <item x="248"/>
        <item x="477"/>
        <item x="360"/>
        <item x="437"/>
        <item x="82"/>
        <item x="409"/>
        <item x="391"/>
        <item x="117"/>
        <item x="284"/>
        <item x="112"/>
        <item x="144"/>
        <item x="164"/>
        <item x="223"/>
        <item x="139"/>
        <item x="22"/>
        <item x="52"/>
        <item x="379"/>
        <item x="77"/>
        <item x="71"/>
        <item x="169"/>
        <item x="218"/>
        <item x="15"/>
        <item x="441"/>
        <item x="330"/>
        <item x="242"/>
        <item x="66"/>
        <item x="27"/>
        <item x="165"/>
        <item x="462"/>
        <item x="57"/>
        <item x="484"/>
        <item x="281"/>
        <item x="413"/>
        <item x="452"/>
        <item x="201"/>
        <item x="96"/>
        <item x="198"/>
        <item x="271"/>
        <item x="285"/>
        <item x="75"/>
        <item x="321"/>
        <item x="387"/>
        <item x="448"/>
        <item x="135"/>
        <item x="41"/>
        <item x="335"/>
        <item x="308"/>
        <item x="36"/>
        <item x="182"/>
        <item x="213"/>
        <item x="174"/>
        <item x="50"/>
        <item x="253"/>
        <item x="1"/>
        <item x="392"/>
        <item x="489"/>
        <item x="279"/>
        <item x="357"/>
        <item x="258"/>
        <item x="294"/>
        <item x="6"/>
        <item x="298"/>
        <item x="302"/>
        <item x="316"/>
        <item x="20"/>
        <item x="325"/>
        <item x="177"/>
        <item x="433"/>
        <item x="105"/>
        <item x="191"/>
        <item x="42"/>
        <item x="205"/>
        <item x="274"/>
        <item x="340"/>
        <item x="494"/>
        <item x="45"/>
        <item x="513"/>
        <item x="228"/>
        <item x="187"/>
        <item x="289"/>
        <item x="232"/>
        <item x="246"/>
        <item x="91"/>
        <item x="348"/>
        <item x="196"/>
        <item x="159"/>
        <item x="130"/>
        <item x="417"/>
        <item x="24"/>
        <item x="221"/>
        <item x="467"/>
        <item x="361"/>
        <item x="140"/>
        <item x="12"/>
        <item x="430"/>
        <item x="385"/>
        <item x="353"/>
        <item x="366"/>
        <item x="61"/>
        <item x="110"/>
        <item x="109"/>
        <item x="407"/>
        <item x="383"/>
        <item x="518"/>
        <item x="237"/>
        <item x="359"/>
        <item x="19"/>
        <item x="251"/>
        <item x="31"/>
        <item x="442"/>
        <item x="425"/>
        <item x="80"/>
        <item x="72"/>
        <item x="374"/>
        <item x="170"/>
        <item x="25"/>
        <item x="283"/>
        <item x="463"/>
        <item x="7"/>
        <item x="67"/>
        <item x="115"/>
        <item x="134"/>
        <item x="299"/>
        <item x="338"/>
        <item x="502"/>
        <item x="85"/>
        <item x="243"/>
        <item x="272"/>
        <item x="32"/>
        <item x="311"/>
        <item x="455"/>
        <item x="226"/>
        <item x="163"/>
        <item x="145"/>
        <item x="214"/>
        <item x="37"/>
        <item x="498"/>
        <item x="55"/>
        <item x="49"/>
        <item x="344"/>
        <item x="262"/>
        <item x="490"/>
        <item x="266"/>
        <item x="195"/>
        <item x="333"/>
        <item x="40"/>
        <item x="480"/>
        <item x="102"/>
        <item x="256"/>
        <item x="168"/>
        <item x="363"/>
        <item x="79"/>
        <item x="355"/>
        <item x="188"/>
        <item x="390"/>
        <item x="282"/>
        <item x="516"/>
        <item x="121"/>
        <item x="70"/>
        <item x="310"/>
        <item x="507"/>
        <item x="505"/>
        <item x="450"/>
        <item x="154"/>
        <item x="326"/>
        <item x="401"/>
        <item x="200"/>
        <item x="62"/>
        <item x="468"/>
        <item x="511"/>
        <item x="422"/>
        <item x="411"/>
        <item x="396"/>
        <item x="138"/>
        <item x="306"/>
        <item x="440"/>
        <item x="233"/>
        <item x="238"/>
        <item x="97"/>
        <item x="2"/>
        <item x="278"/>
        <item x="421"/>
        <item x="375"/>
        <item x="250"/>
        <item x="203"/>
        <item x="220"/>
        <item x="186"/>
        <item x="84"/>
        <item x="495"/>
        <item x="332"/>
        <item x="95"/>
        <item x="29"/>
        <item x="263"/>
        <item x="143"/>
        <item x="293"/>
        <item x="380"/>
        <item x="431"/>
        <item x="206"/>
        <item x="125"/>
        <item x="92"/>
        <item x="364"/>
        <item x="389"/>
        <item x="212"/>
        <item x="167"/>
        <item x="295"/>
        <item x="54"/>
        <item x="10"/>
        <item x="35"/>
        <item x="426"/>
        <item x="158"/>
        <item x="89"/>
        <item x="114"/>
        <item x="352"/>
        <item x="149"/>
        <item x="320"/>
        <item x="225"/>
        <item x="183"/>
        <item x="131"/>
        <item x="515"/>
        <item x="397"/>
        <item x="172"/>
        <item x="345"/>
        <item x="104"/>
        <item x="456"/>
        <item x="230"/>
        <item x="178"/>
        <item x="402"/>
        <item x="260"/>
        <item x="181"/>
        <item x="370"/>
        <item x="255"/>
        <item x="209"/>
        <item x="119"/>
        <item x="410"/>
        <item x="481"/>
        <item x="342"/>
        <item x="270"/>
        <item x="475"/>
        <item x="439"/>
        <item x="100"/>
        <item x="493"/>
        <item x="155"/>
        <item x="368"/>
        <item x="267"/>
        <item x="236"/>
        <item x="305"/>
        <item x="415"/>
        <item x="137"/>
        <item x="173"/>
        <item x="59"/>
        <item x="394"/>
        <item x="349"/>
        <item x="287"/>
        <item x="466"/>
        <item x="499"/>
        <item x="30"/>
        <item x="419"/>
        <item x="297"/>
        <item x="241"/>
        <item x="504"/>
        <item x="126"/>
        <item x="290"/>
        <item x="337"/>
        <item x="324"/>
        <item x="446"/>
        <item x="404"/>
        <item x="317"/>
        <item x="74"/>
        <item x="129"/>
        <item x="150"/>
        <item x="314"/>
        <item x="429"/>
        <item x="160"/>
        <item x="488"/>
        <item x="208"/>
        <item x="204"/>
        <item x="315"/>
        <item x="44"/>
        <item x="273"/>
        <item x="378"/>
        <item x="5"/>
        <item x="261"/>
        <item x="461"/>
        <item x="373"/>
        <item x="328"/>
        <item x="60"/>
        <item x="90"/>
        <item x="447"/>
        <item x="465"/>
        <item x="176"/>
        <item x="501"/>
        <item x="65"/>
        <item x="444"/>
        <item x="185"/>
        <item x="0"/>
        <item x="400"/>
        <item x="460"/>
        <item x="122"/>
        <item x="265"/>
        <item x="347"/>
        <item x="153"/>
        <item x="142"/>
        <item x="472"/>
        <item x="99"/>
        <item x="124"/>
        <item x="231"/>
        <item x="454"/>
        <item x="264"/>
        <item x="343"/>
        <item x="519"/>
        <item x="288"/>
        <item x="354"/>
        <item x="492"/>
        <item x="216"/>
        <item x="369"/>
        <item x="487"/>
        <item x="147"/>
        <item x="14"/>
        <item x="120"/>
        <item x="395"/>
        <item x="476"/>
        <item x="69"/>
        <item x="470"/>
        <item x="148"/>
        <item x="406"/>
        <item x="245"/>
        <item x="323"/>
        <item x="382"/>
        <item x="420"/>
        <item x="39"/>
        <item x="451"/>
        <item x="301"/>
        <item x="94"/>
        <item x="64"/>
        <item x="162"/>
        <item x="9"/>
        <item x="4"/>
        <item x="497"/>
        <item x="479"/>
        <item x="506"/>
        <item x="377"/>
        <item x="34"/>
        <item x="269"/>
        <item x="190"/>
        <item x="235"/>
        <item x="211"/>
        <item x="240"/>
        <item x="432"/>
        <item x="319"/>
        <item x="180"/>
        <item x="351"/>
        <item x="296"/>
        <item x="471"/>
        <item x="133"/>
        <item x="292"/>
        <item x="207"/>
        <item x="128"/>
        <item x="424"/>
        <item x="445"/>
        <item x="157"/>
        <item x="500"/>
        <item x="428"/>
        <item x="458"/>
        <item x="478"/>
        <item x="123"/>
        <item x="483"/>
        <item x="346"/>
        <item x="372"/>
        <item x="503"/>
        <item x="399"/>
        <item x="152"/>
        <item x="449"/>
        <item x="453"/>
        <item x="474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9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M4:AS25" firstHeaderRow="1" firstDataRow="2" firstDataCol="1" rowPageCount="1" colPageCount="1"/>
  <pivotFields count="9">
    <pivotField axis="axisRow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Page" compact="0" multipleItemSelectionAllowed="1" showAll="0">
      <items count="7">
        <item h="1" x="2"/>
        <item h="1" x="5"/>
        <item h="1" x="1"/>
        <item h="1" x="4"/>
        <item h="1" x="0"/>
        <item x="3"/>
        <item t="default"/>
      </items>
    </pivotField>
    <pivotField axis="axisCol" compact="0" showAll="0">
      <items count="6">
        <item x="2"/>
        <item x="4"/>
        <item x="3"/>
        <item x="0"/>
        <item x="1"/>
        <item t="default"/>
      </items>
    </pivotField>
    <pivotField dataField="1" compact="0" showAll="0">
      <items count="521">
        <item x="48"/>
        <item x="18"/>
        <item x="78"/>
        <item x="435"/>
        <item x="53"/>
        <item x="108"/>
        <item x="336"/>
        <item x="509"/>
        <item x="118"/>
        <item x="23"/>
        <item x="113"/>
        <item x="194"/>
        <item x="331"/>
        <item x="83"/>
        <item x="358"/>
        <item x="436"/>
        <item x="28"/>
        <item x="224"/>
        <item x="277"/>
        <item x="58"/>
        <item x="166"/>
        <item x="286"/>
        <item x="202"/>
        <item x="219"/>
        <item x="199"/>
        <item x="259"/>
        <item x="362"/>
        <item x="304"/>
        <item x="146"/>
        <item x="459"/>
        <item x="510"/>
        <item x="254"/>
        <item x="393"/>
        <item x="249"/>
        <item x="309"/>
        <item x="485"/>
        <item x="414"/>
        <item x="88"/>
        <item x="136"/>
        <item x="418"/>
        <item x="141"/>
        <item x="171"/>
        <item x="438"/>
        <item x="388"/>
        <item x="443"/>
        <item x="13"/>
        <item x="43"/>
        <item x="103"/>
        <item x="229"/>
        <item x="313"/>
        <item x="73"/>
        <item x="464"/>
        <item x="514"/>
        <item x="367"/>
        <item x="341"/>
        <item x="98"/>
        <item x="63"/>
        <item x="175"/>
        <item x="68"/>
        <item x="3"/>
        <item x="38"/>
        <item x="189"/>
        <item x="106"/>
        <item x="46"/>
        <item x="33"/>
        <item x="469"/>
        <item x="8"/>
        <item x="268"/>
        <item x="405"/>
        <item x="300"/>
        <item x="350"/>
        <item x="491"/>
        <item x="192"/>
        <item x="486"/>
        <item x="210"/>
        <item x="81"/>
        <item x="76"/>
        <item x="244"/>
        <item x="215"/>
        <item x="184"/>
        <item x="322"/>
        <item x="403"/>
        <item x="496"/>
        <item x="93"/>
        <item x="26"/>
        <item x="234"/>
        <item x="239"/>
        <item x="427"/>
        <item x="327"/>
        <item x="381"/>
        <item x="318"/>
        <item x="247"/>
        <item x="111"/>
        <item x="217"/>
        <item x="16"/>
        <item x="291"/>
        <item x="21"/>
        <item x="56"/>
        <item x="197"/>
        <item x="161"/>
        <item x="51"/>
        <item x="376"/>
        <item x="371"/>
        <item x="86"/>
        <item x="252"/>
        <item x="303"/>
        <item x="275"/>
        <item x="434"/>
        <item x="47"/>
        <item x="508"/>
        <item x="512"/>
        <item x="329"/>
        <item x="222"/>
        <item x="257"/>
        <item x="227"/>
        <item x="423"/>
        <item x="398"/>
        <item x="482"/>
        <item x="334"/>
        <item x="356"/>
        <item x="408"/>
        <item x="132"/>
        <item x="107"/>
        <item x="179"/>
        <item x="517"/>
        <item x="151"/>
        <item x="156"/>
        <item x="101"/>
        <item x="116"/>
        <item x="457"/>
        <item x="11"/>
        <item x="339"/>
        <item x="276"/>
        <item x="280"/>
        <item x="312"/>
        <item x="416"/>
        <item x="307"/>
        <item x="193"/>
        <item x="412"/>
        <item x="473"/>
        <item x="384"/>
        <item x="365"/>
        <item x="386"/>
        <item x="17"/>
        <item x="127"/>
        <item x="87"/>
        <item x="248"/>
        <item x="477"/>
        <item x="360"/>
        <item x="437"/>
        <item x="82"/>
        <item x="409"/>
        <item x="391"/>
        <item x="117"/>
        <item x="284"/>
        <item x="112"/>
        <item x="144"/>
        <item x="164"/>
        <item x="223"/>
        <item x="139"/>
        <item x="22"/>
        <item x="52"/>
        <item x="379"/>
        <item x="77"/>
        <item x="71"/>
        <item x="169"/>
        <item x="218"/>
        <item x="15"/>
        <item x="441"/>
        <item x="330"/>
        <item x="242"/>
        <item x="66"/>
        <item x="27"/>
        <item x="165"/>
        <item x="462"/>
        <item x="57"/>
        <item x="484"/>
        <item x="281"/>
        <item x="413"/>
        <item x="452"/>
        <item x="201"/>
        <item x="96"/>
        <item x="198"/>
        <item x="271"/>
        <item x="285"/>
        <item x="75"/>
        <item x="321"/>
        <item x="387"/>
        <item x="448"/>
        <item x="135"/>
        <item x="41"/>
        <item x="335"/>
        <item x="308"/>
        <item x="36"/>
        <item x="182"/>
        <item x="213"/>
        <item x="174"/>
        <item x="50"/>
        <item x="253"/>
        <item x="1"/>
        <item x="392"/>
        <item x="489"/>
        <item x="279"/>
        <item x="357"/>
        <item x="258"/>
        <item x="294"/>
        <item x="6"/>
        <item x="298"/>
        <item x="302"/>
        <item x="316"/>
        <item x="20"/>
        <item x="325"/>
        <item x="177"/>
        <item x="433"/>
        <item x="105"/>
        <item x="191"/>
        <item x="42"/>
        <item x="205"/>
        <item x="274"/>
        <item x="340"/>
        <item x="494"/>
        <item x="45"/>
        <item x="513"/>
        <item x="228"/>
        <item x="187"/>
        <item x="289"/>
        <item x="232"/>
        <item x="246"/>
        <item x="91"/>
        <item x="348"/>
        <item x="196"/>
        <item x="159"/>
        <item x="130"/>
        <item x="417"/>
        <item x="24"/>
        <item x="221"/>
        <item x="467"/>
        <item x="361"/>
        <item x="140"/>
        <item x="12"/>
        <item x="430"/>
        <item x="385"/>
        <item x="353"/>
        <item x="366"/>
        <item x="61"/>
        <item x="110"/>
        <item x="109"/>
        <item x="407"/>
        <item x="383"/>
        <item x="518"/>
        <item x="237"/>
        <item x="359"/>
        <item x="19"/>
        <item x="251"/>
        <item x="31"/>
        <item x="442"/>
        <item x="425"/>
        <item x="80"/>
        <item x="72"/>
        <item x="374"/>
        <item x="170"/>
        <item x="25"/>
        <item x="283"/>
        <item x="463"/>
        <item x="7"/>
        <item x="67"/>
        <item x="115"/>
        <item x="134"/>
        <item x="299"/>
        <item x="338"/>
        <item x="502"/>
        <item x="85"/>
        <item x="243"/>
        <item x="272"/>
        <item x="32"/>
        <item x="311"/>
        <item x="455"/>
        <item x="226"/>
        <item x="163"/>
        <item x="145"/>
        <item x="214"/>
        <item x="37"/>
        <item x="498"/>
        <item x="55"/>
        <item x="49"/>
        <item x="344"/>
        <item x="262"/>
        <item x="490"/>
        <item x="266"/>
        <item x="195"/>
        <item x="333"/>
        <item x="40"/>
        <item x="480"/>
        <item x="102"/>
        <item x="256"/>
        <item x="168"/>
        <item x="363"/>
        <item x="79"/>
        <item x="355"/>
        <item x="188"/>
        <item x="390"/>
        <item x="282"/>
        <item x="516"/>
        <item x="121"/>
        <item x="70"/>
        <item x="310"/>
        <item x="507"/>
        <item x="505"/>
        <item x="450"/>
        <item x="154"/>
        <item x="326"/>
        <item x="401"/>
        <item x="200"/>
        <item x="62"/>
        <item x="468"/>
        <item x="511"/>
        <item x="422"/>
        <item x="411"/>
        <item x="396"/>
        <item x="138"/>
        <item x="306"/>
        <item x="440"/>
        <item x="233"/>
        <item x="238"/>
        <item x="97"/>
        <item x="2"/>
        <item x="278"/>
        <item x="421"/>
        <item x="375"/>
        <item x="250"/>
        <item x="203"/>
        <item x="220"/>
        <item x="186"/>
        <item x="84"/>
        <item x="495"/>
        <item x="332"/>
        <item x="95"/>
        <item x="29"/>
        <item x="263"/>
        <item x="143"/>
        <item x="293"/>
        <item x="380"/>
        <item x="431"/>
        <item x="206"/>
        <item x="125"/>
        <item x="92"/>
        <item x="364"/>
        <item x="389"/>
        <item x="212"/>
        <item x="167"/>
        <item x="295"/>
        <item x="54"/>
        <item x="10"/>
        <item x="35"/>
        <item x="426"/>
        <item x="158"/>
        <item x="89"/>
        <item x="114"/>
        <item x="352"/>
        <item x="149"/>
        <item x="320"/>
        <item x="225"/>
        <item x="183"/>
        <item x="131"/>
        <item x="515"/>
        <item x="397"/>
        <item x="172"/>
        <item x="345"/>
        <item x="104"/>
        <item x="456"/>
        <item x="230"/>
        <item x="178"/>
        <item x="402"/>
        <item x="260"/>
        <item x="181"/>
        <item x="370"/>
        <item x="255"/>
        <item x="209"/>
        <item x="119"/>
        <item x="410"/>
        <item x="481"/>
        <item x="342"/>
        <item x="270"/>
        <item x="475"/>
        <item x="439"/>
        <item x="100"/>
        <item x="493"/>
        <item x="155"/>
        <item x="368"/>
        <item x="267"/>
        <item x="236"/>
        <item x="305"/>
        <item x="415"/>
        <item x="137"/>
        <item x="173"/>
        <item x="59"/>
        <item x="394"/>
        <item x="349"/>
        <item x="287"/>
        <item x="466"/>
        <item x="499"/>
        <item x="30"/>
        <item x="419"/>
        <item x="297"/>
        <item x="241"/>
        <item x="504"/>
        <item x="126"/>
        <item x="290"/>
        <item x="337"/>
        <item x="324"/>
        <item x="446"/>
        <item x="404"/>
        <item x="317"/>
        <item x="74"/>
        <item x="129"/>
        <item x="150"/>
        <item x="314"/>
        <item x="429"/>
        <item x="160"/>
        <item x="488"/>
        <item x="208"/>
        <item x="204"/>
        <item x="315"/>
        <item x="44"/>
        <item x="273"/>
        <item x="378"/>
        <item x="5"/>
        <item x="261"/>
        <item x="461"/>
        <item x="373"/>
        <item x="328"/>
        <item x="60"/>
        <item x="90"/>
        <item x="447"/>
        <item x="465"/>
        <item x="176"/>
        <item x="501"/>
        <item x="65"/>
        <item x="444"/>
        <item x="185"/>
        <item x="0"/>
        <item x="400"/>
        <item x="460"/>
        <item x="122"/>
        <item x="265"/>
        <item x="347"/>
        <item x="153"/>
        <item x="142"/>
        <item x="472"/>
        <item x="99"/>
        <item x="124"/>
        <item x="231"/>
        <item x="454"/>
        <item x="264"/>
        <item x="343"/>
        <item x="519"/>
        <item x="288"/>
        <item x="354"/>
        <item x="492"/>
        <item x="216"/>
        <item x="369"/>
        <item x="487"/>
        <item x="147"/>
        <item x="14"/>
        <item x="120"/>
        <item x="395"/>
        <item x="476"/>
        <item x="69"/>
        <item x="470"/>
        <item x="148"/>
        <item x="406"/>
        <item x="245"/>
        <item x="323"/>
        <item x="382"/>
        <item x="420"/>
        <item x="39"/>
        <item x="451"/>
        <item x="301"/>
        <item x="94"/>
        <item x="64"/>
        <item x="162"/>
        <item x="9"/>
        <item x="4"/>
        <item x="497"/>
        <item x="479"/>
        <item x="506"/>
        <item x="377"/>
        <item x="34"/>
        <item x="269"/>
        <item x="190"/>
        <item x="235"/>
        <item x="211"/>
        <item x="240"/>
        <item x="432"/>
        <item x="319"/>
        <item x="180"/>
        <item x="351"/>
        <item x="296"/>
        <item x="471"/>
        <item x="133"/>
        <item x="292"/>
        <item x="207"/>
        <item x="128"/>
        <item x="424"/>
        <item x="445"/>
        <item x="157"/>
        <item x="500"/>
        <item x="428"/>
        <item x="458"/>
        <item x="478"/>
        <item x="123"/>
        <item x="483"/>
        <item x="346"/>
        <item x="372"/>
        <item x="503"/>
        <item x="399"/>
        <item x="152"/>
        <item x="449"/>
        <item x="453"/>
        <item x="474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"/>
  </pageFields>
  <dataFields count="1">
    <dataField name="Sum of Order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I11:BL19" firstHeaderRow="0" firstDataRow="1" firstDataCol="1" rowPageCount="2" colPageCount="1"/>
  <pivotFields count="9">
    <pivotField axis="axisRow" compact="0" multipleItemSelectionAllowed="1" showAll="0">
      <items count="2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x="13"/>
        <item x="14"/>
        <item x="15"/>
        <item x="16"/>
        <item x="17"/>
        <item x="18"/>
        <item t="default"/>
      </items>
    </pivotField>
    <pivotField axis="axisPage" compact="0" multipleItemSelectionAllowed="1" showAll="0">
      <items count="7">
        <item h="1" x="2"/>
        <item h="1" x="5"/>
        <item h="1" x="1"/>
        <item h="1" x="4"/>
        <item h="1" x="0"/>
        <item x="3"/>
        <item t="default"/>
      </items>
    </pivotField>
    <pivotField axis="axisPage" compact="0" multipleItemSelectionAllowed="1" showAll="0">
      <items count="6">
        <item x="2"/>
        <item h="1" x="4"/>
        <item h="1" x="3"/>
        <item h="1" x="0"/>
        <item h="1" x="1"/>
        <item t="default"/>
      </items>
    </pivotField>
    <pivotField compact="0" showAll="0"/>
    <pivotField compact="0" showAll="0"/>
    <pivotField compact="0" showAll="0"/>
    <pivotField dataField="1" compact="0" showAll="0">
      <items count="105">
        <item x="0"/>
        <item x="9"/>
        <item x="44"/>
        <item x="74"/>
        <item x="69"/>
        <item x="25"/>
        <item x="6"/>
        <item x="28"/>
        <item x="97"/>
        <item x="89"/>
        <item x="50"/>
        <item x="52"/>
        <item x="60"/>
        <item x="61"/>
        <item x="75"/>
        <item x="82"/>
        <item x="8"/>
        <item x="86"/>
        <item x="99"/>
        <item x="62"/>
        <item x="93"/>
        <item x="72"/>
        <item x="34"/>
        <item x="76"/>
        <item x="85"/>
        <item x="64"/>
        <item x="94"/>
        <item x="39"/>
        <item x="46"/>
        <item x="42"/>
        <item x="84"/>
        <item x="2"/>
        <item x="14"/>
        <item x="3"/>
        <item x="77"/>
        <item x="26"/>
        <item x="13"/>
        <item x="57"/>
        <item x="81"/>
        <item x="4"/>
        <item x="51"/>
        <item x="18"/>
        <item x="63"/>
        <item x="16"/>
        <item x="35"/>
        <item x="12"/>
        <item x="45"/>
        <item x="95"/>
        <item x="87"/>
        <item x="19"/>
        <item x="23"/>
        <item x="40"/>
        <item x="83"/>
        <item x="33"/>
        <item x="5"/>
        <item x="43"/>
        <item x="91"/>
        <item x="56"/>
        <item x="37"/>
        <item x="22"/>
        <item x="88"/>
        <item x="49"/>
        <item x="17"/>
        <item x="54"/>
        <item x="10"/>
        <item x="15"/>
        <item x="30"/>
        <item x="27"/>
        <item x="31"/>
        <item x="48"/>
        <item x="55"/>
        <item x="47"/>
        <item x="1"/>
        <item x="79"/>
        <item x="92"/>
        <item x="65"/>
        <item x="66"/>
        <item x="80"/>
        <item x="7"/>
        <item x="68"/>
        <item x="29"/>
        <item x="53"/>
        <item x="38"/>
        <item x="73"/>
        <item x="96"/>
        <item x="90"/>
        <item x="71"/>
        <item x="36"/>
        <item x="67"/>
        <item x="32"/>
        <item x="70"/>
        <item x="59"/>
        <item x="21"/>
        <item x="58"/>
        <item x="11"/>
        <item x="24"/>
        <item x="20"/>
        <item x="98"/>
        <item x="41"/>
        <item x="78"/>
        <item x="101"/>
        <item x="102"/>
        <item x="100"/>
        <item x="103"/>
        <item t="default"/>
      </items>
    </pivotField>
    <pivotField dataField="1" compact="0" showAll="0">
      <items count="36">
        <item x="30"/>
        <item x="24"/>
        <item x="11"/>
        <item x="1"/>
        <item x="18"/>
        <item x="2"/>
        <item x="20"/>
        <item x="17"/>
        <item x="26"/>
        <item x="15"/>
        <item x="3"/>
        <item x="9"/>
        <item x="27"/>
        <item x="7"/>
        <item x="22"/>
        <item x="0"/>
        <item x="21"/>
        <item x="13"/>
        <item x="25"/>
        <item x="16"/>
        <item x="23"/>
        <item x="14"/>
        <item x="28"/>
        <item x="8"/>
        <item x="10"/>
        <item x="4"/>
        <item x="12"/>
        <item x="6"/>
        <item x="5"/>
        <item x="19"/>
        <item x="29"/>
        <item x="34"/>
        <item x="33"/>
        <item x="31"/>
        <item x="32"/>
        <item t="default"/>
      </items>
    </pivotField>
    <pivotField dataField="1" compact="0" showAll="0">
      <items count="66">
        <item x="62"/>
        <item x="60"/>
        <item x="64"/>
        <item x="63"/>
        <item x="61"/>
        <item x="35"/>
        <item x="58"/>
        <item x="41"/>
        <item x="7"/>
        <item x="15"/>
        <item x="32"/>
        <item x="2"/>
        <item x="53"/>
        <item x="59"/>
        <item x="30"/>
        <item x="27"/>
        <item x="44"/>
        <item x="25"/>
        <item x="33"/>
        <item x="29"/>
        <item x="42"/>
        <item x="6"/>
        <item x="14"/>
        <item x="20"/>
        <item x="48"/>
        <item x="52"/>
        <item x="5"/>
        <item x="31"/>
        <item x="40"/>
        <item x="11"/>
        <item x="57"/>
        <item x="38"/>
        <item x="37"/>
        <item x="0"/>
        <item x="18"/>
        <item x="22"/>
        <item x="55"/>
        <item x="19"/>
        <item x="13"/>
        <item x="50"/>
        <item x="4"/>
        <item x="47"/>
        <item x="36"/>
        <item x="16"/>
        <item x="34"/>
        <item x="49"/>
        <item x="23"/>
        <item x="56"/>
        <item x="10"/>
        <item x="45"/>
        <item x="9"/>
        <item x="51"/>
        <item x="46"/>
        <item x="3"/>
        <item x="12"/>
        <item x="1"/>
        <item x="39"/>
        <item x="24"/>
        <item x="26"/>
        <item x="17"/>
        <item x="8"/>
        <item x="28"/>
        <item x="21"/>
        <item x="43"/>
        <item x="54"/>
        <item t="default"/>
      </items>
    </pivotField>
  </pivotFields>
  <rowFields count="1">
    <field x="0"/>
  </rowFields>
  <rowItems count="8"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/>
    <pageField fld="2"/>
  </pageFields>
  <dataFields count="3">
    <dataField name="Average of Avg_Delivery_Time_Min2" fld="6" subtotal="average" baseField="0" baseItem="0"/>
    <dataField name="Average of Cancellation_Rate" fld="7" subtotal="average" baseField="0" baseItem="0"/>
    <dataField name="Average of Avg_Rider_Rating" fld="8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L25"/>
  <sheetViews>
    <sheetView topLeftCell="BG1" workbookViewId="0">
      <selection activeCell="BM13" sqref="BM13"/>
    </sheetView>
  </sheetViews>
  <sheetFormatPr defaultColWidth="8.72727272727273" defaultRowHeight="14.5"/>
  <cols>
    <col min="1" max="1" width="11.6363636363636"/>
    <col min="2" max="2" width="14"/>
    <col min="16" max="16" width="14"/>
    <col min="17" max="22" width="10.8181818181818"/>
    <col min="23" max="23" width="11.5454545454545"/>
    <col min="39" max="39" width="14"/>
    <col min="40" max="44" width="12.3636363636364"/>
    <col min="45" max="45" width="11.5454545454545"/>
    <col min="61" max="61" width="11.6363636363636"/>
    <col min="62" max="64" width="34.8181818181818"/>
  </cols>
  <sheetData>
    <row r="2" spans="39:40">
      <c r="AM2" t="s">
        <v>0</v>
      </c>
      <c r="AN2" t="s">
        <v>1</v>
      </c>
    </row>
    <row r="3" spans="1:2">
      <c r="A3" t="s">
        <v>2</v>
      </c>
      <c r="B3" t="s">
        <v>3</v>
      </c>
    </row>
    <row r="4" spans="1:40">
      <c r="A4" t="s">
        <v>4</v>
      </c>
      <c r="B4">
        <v>74824</v>
      </c>
      <c r="P4" t="s">
        <v>3</v>
      </c>
      <c r="Q4" t="s">
        <v>0</v>
      </c>
      <c r="AM4" t="s">
        <v>3</v>
      </c>
      <c r="AN4" t="s">
        <v>5</v>
      </c>
    </row>
    <row r="5" spans="1:45">
      <c r="A5" t="s">
        <v>6</v>
      </c>
      <c r="B5">
        <v>85561</v>
      </c>
      <c r="P5" t="s">
        <v>2</v>
      </c>
      <c r="Q5" t="s">
        <v>7</v>
      </c>
      <c r="R5" t="s">
        <v>8</v>
      </c>
      <c r="S5" t="s">
        <v>9</v>
      </c>
      <c r="T5" t="s">
        <v>10</v>
      </c>
      <c r="U5" t="s">
        <v>11</v>
      </c>
      <c r="V5" t="s">
        <v>1</v>
      </c>
      <c r="W5" t="s">
        <v>12</v>
      </c>
      <c r="AM5" t="s">
        <v>2</v>
      </c>
      <c r="AN5" t="s">
        <v>13</v>
      </c>
      <c r="AO5" t="s">
        <v>14</v>
      </c>
      <c r="AP5" t="s">
        <v>15</v>
      </c>
      <c r="AQ5" t="s">
        <v>16</v>
      </c>
      <c r="AR5" t="s">
        <v>17</v>
      </c>
      <c r="AS5" t="s">
        <v>12</v>
      </c>
    </row>
    <row r="6" spans="1:45">
      <c r="A6" t="s">
        <v>18</v>
      </c>
      <c r="B6">
        <v>84933</v>
      </c>
      <c r="P6" t="s">
        <v>19</v>
      </c>
      <c r="Q6">
        <v>12639</v>
      </c>
      <c r="R6">
        <v>10918</v>
      </c>
      <c r="S6">
        <v>12757</v>
      </c>
      <c r="T6">
        <v>10524</v>
      </c>
      <c r="U6">
        <v>13953</v>
      </c>
      <c r="V6">
        <v>9842</v>
      </c>
      <c r="W6">
        <v>70633</v>
      </c>
      <c r="AM6" t="s">
        <v>20</v>
      </c>
      <c r="AN6">
        <v>1904</v>
      </c>
      <c r="AO6">
        <v>2395</v>
      </c>
      <c r="AP6">
        <v>993</v>
      </c>
      <c r="AQ6">
        <v>2011</v>
      </c>
      <c r="AR6">
        <v>1629</v>
      </c>
      <c r="AS6">
        <v>8932</v>
      </c>
    </row>
    <row r="7" spans="1:45">
      <c r="A7" t="s">
        <v>21</v>
      </c>
      <c r="B7">
        <v>74021</v>
      </c>
      <c r="P7" t="s">
        <v>22</v>
      </c>
      <c r="Q7">
        <v>12774</v>
      </c>
      <c r="R7">
        <v>11422</v>
      </c>
      <c r="S7">
        <v>14131</v>
      </c>
      <c r="T7">
        <v>10419</v>
      </c>
      <c r="U7">
        <v>14860</v>
      </c>
      <c r="V7">
        <v>10371</v>
      </c>
      <c r="W7">
        <v>73977</v>
      </c>
      <c r="AM7" t="s">
        <v>23</v>
      </c>
      <c r="AN7">
        <v>1710</v>
      </c>
      <c r="AO7">
        <v>2496</v>
      </c>
      <c r="AP7">
        <v>954</v>
      </c>
      <c r="AQ7">
        <v>2281</v>
      </c>
      <c r="AR7">
        <v>1469</v>
      </c>
      <c r="AS7">
        <v>8910</v>
      </c>
    </row>
    <row r="8" spans="1:62">
      <c r="A8" t="s">
        <v>24</v>
      </c>
      <c r="B8">
        <v>74552</v>
      </c>
      <c r="P8" t="s">
        <v>25</v>
      </c>
      <c r="Q8">
        <v>13125</v>
      </c>
      <c r="R8">
        <v>10905</v>
      </c>
      <c r="S8">
        <v>13719</v>
      </c>
      <c r="T8">
        <v>10494</v>
      </c>
      <c r="U8">
        <v>14885</v>
      </c>
      <c r="V8">
        <v>9858</v>
      </c>
      <c r="W8">
        <v>72986</v>
      </c>
      <c r="AM8" t="s">
        <v>26</v>
      </c>
      <c r="AN8">
        <v>1999</v>
      </c>
      <c r="AO8">
        <v>2558</v>
      </c>
      <c r="AP8">
        <v>1022</v>
      </c>
      <c r="AQ8">
        <v>2085</v>
      </c>
      <c r="AR8">
        <v>1528</v>
      </c>
      <c r="AS8">
        <v>9192</v>
      </c>
      <c r="BI8" t="s">
        <v>0</v>
      </c>
      <c r="BJ8" t="s">
        <v>1</v>
      </c>
    </row>
    <row r="9" spans="1:62">
      <c r="A9" t="s">
        <v>25</v>
      </c>
      <c r="B9">
        <v>72986</v>
      </c>
      <c r="P9" t="s">
        <v>24</v>
      </c>
      <c r="Q9">
        <v>13043</v>
      </c>
      <c r="R9">
        <v>11036</v>
      </c>
      <c r="S9">
        <v>14173</v>
      </c>
      <c r="T9">
        <v>10796</v>
      </c>
      <c r="U9">
        <v>15278</v>
      </c>
      <c r="V9">
        <v>10226</v>
      </c>
      <c r="W9">
        <v>74552</v>
      </c>
      <c r="AM9" t="s">
        <v>27</v>
      </c>
      <c r="AN9">
        <v>1784</v>
      </c>
      <c r="AO9">
        <v>2380</v>
      </c>
      <c r="AP9">
        <v>1066</v>
      </c>
      <c r="AQ9">
        <v>2239</v>
      </c>
      <c r="AR9">
        <v>1461</v>
      </c>
      <c r="AS9">
        <v>8930</v>
      </c>
      <c r="BI9" t="s">
        <v>5</v>
      </c>
      <c r="BJ9" t="s">
        <v>13</v>
      </c>
    </row>
    <row r="10" spans="1:45">
      <c r="A10" t="s">
        <v>22</v>
      </c>
      <c r="B10">
        <v>73977</v>
      </c>
      <c r="P10" t="s">
        <v>21</v>
      </c>
      <c r="Q10">
        <v>13728</v>
      </c>
      <c r="R10">
        <v>11665</v>
      </c>
      <c r="S10">
        <v>14086</v>
      </c>
      <c r="T10">
        <v>10721</v>
      </c>
      <c r="U10">
        <v>14726</v>
      </c>
      <c r="V10">
        <v>9095</v>
      </c>
      <c r="W10">
        <v>74021</v>
      </c>
      <c r="AM10" t="s">
        <v>28</v>
      </c>
      <c r="AN10">
        <v>2113</v>
      </c>
      <c r="AO10">
        <v>2987</v>
      </c>
      <c r="AP10">
        <v>1304</v>
      </c>
      <c r="AQ10">
        <v>2448</v>
      </c>
      <c r="AR10">
        <v>1933</v>
      </c>
      <c r="AS10">
        <v>10785</v>
      </c>
    </row>
    <row r="11" spans="1:64">
      <c r="A11" t="s">
        <v>19</v>
      </c>
      <c r="B11">
        <v>70633</v>
      </c>
      <c r="P11" t="s">
        <v>18</v>
      </c>
      <c r="Q11">
        <v>14817</v>
      </c>
      <c r="R11">
        <v>13012</v>
      </c>
      <c r="S11">
        <v>16845</v>
      </c>
      <c r="T11">
        <v>12214</v>
      </c>
      <c r="U11">
        <v>16993</v>
      </c>
      <c r="V11">
        <v>11052</v>
      </c>
      <c r="W11">
        <v>84933</v>
      </c>
      <c r="AM11" t="s">
        <v>29</v>
      </c>
      <c r="AN11">
        <v>2038</v>
      </c>
      <c r="AO11">
        <v>2813</v>
      </c>
      <c r="AP11">
        <v>1171</v>
      </c>
      <c r="AQ11">
        <v>2480</v>
      </c>
      <c r="AR11">
        <v>1959</v>
      </c>
      <c r="AS11">
        <v>10461</v>
      </c>
      <c r="BI11" t="s">
        <v>2</v>
      </c>
      <c r="BJ11" t="s">
        <v>30</v>
      </c>
      <c r="BK11" t="s">
        <v>31</v>
      </c>
      <c r="BL11" t="s">
        <v>32</v>
      </c>
    </row>
    <row r="12" spans="1:64">
      <c r="A12" t="s">
        <v>33</v>
      </c>
      <c r="B12">
        <v>72040</v>
      </c>
      <c r="P12" t="s">
        <v>6</v>
      </c>
      <c r="Q12">
        <v>15279</v>
      </c>
      <c r="R12">
        <v>13233</v>
      </c>
      <c r="S12">
        <v>16231</v>
      </c>
      <c r="T12">
        <v>12805</v>
      </c>
      <c r="U12">
        <v>17012</v>
      </c>
      <c r="V12">
        <v>11001</v>
      </c>
      <c r="W12">
        <v>85561</v>
      </c>
      <c r="AM12" t="s">
        <v>34</v>
      </c>
      <c r="AN12">
        <v>1888</v>
      </c>
      <c r="AO12">
        <v>2504</v>
      </c>
      <c r="AP12">
        <v>1119</v>
      </c>
      <c r="AQ12">
        <v>2251</v>
      </c>
      <c r="AR12">
        <v>1522</v>
      </c>
      <c r="AS12">
        <v>9284</v>
      </c>
      <c r="BI12" t="s">
        <v>22</v>
      </c>
      <c r="BJ12">
        <v>34.9</v>
      </c>
      <c r="BK12">
        <v>0.048</v>
      </c>
      <c r="BL12">
        <v>4.6</v>
      </c>
    </row>
    <row r="13" spans="1:64">
      <c r="A13" t="s">
        <v>35</v>
      </c>
      <c r="B13">
        <v>69920</v>
      </c>
      <c r="P13" t="s">
        <v>4</v>
      </c>
      <c r="Q13">
        <v>13420</v>
      </c>
      <c r="R13">
        <v>11459</v>
      </c>
      <c r="S13">
        <v>14835</v>
      </c>
      <c r="T13">
        <v>10886</v>
      </c>
      <c r="U13">
        <v>14862</v>
      </c>
      <c r="V13">
        <v>9362</v>
      </c>
      <c r="W13">
        <v>74824</v>
      </c>
      <c r="AM13" t="s">
        <v>36</v>
      </c>
      <c r="AN13">
        <v>2010</v>
      </c>
      <c r="AO13">
        <v>2705</v>
      </c>
      <c r="AP13">
        <v>1178</v>
      </c>
      <c r="AQ13">
        <v>2255</v>
      </c>
      <c r="AR13">
        <v>1615</v>
      </c>
      <c r="AS13">
        <v>9763</v>
      </c>
      <c r="BI13" t="s">
        <v>25</v>
      </c>
      <c r="BJ13">
        <v>33.4</v>
      </c>
      <c r="BK13">
        <v>0.038</v>
      </c>
      <c r="BL13">
        <v>4.65</v>
      </c>
    </row>
    <row r="14" spans="1:64">
      <c r="A14" t="s">
        <v>37</v>
      </c>
      <c r="B14">
        <v>70585</v>
      </c>
      <c r="P14" t="s">
        <v>12</v>
      </c>
      <c r="Q14">
        <v>108825</v>
      </c>
      <c r="R14">
        <v>93650</v>
      </c>
      <c r="S14">
        <v>116777</v>
      </c>
      <c r="T14">
        <v>88859</v>
      </c>
      <c r="U14">
        <v>122569</v>
      </c>
      <c r="V14">
        <v>80807</v>
      </c>
      <c r="W14">
        <v>611487</v>
      </c>
      <c r="AM14" t="s">
        <v>37</v>
      </c>
      <c r="AN14">
        <v>1917</v>
      </c>
      <c r="AO14">
        <v>2702</v>
      </c>
      <c r="AP14">
        <v>1232</v>
      </c>
      <c r="AQ14">
        <v>2315</v>
      </c>
      <c r="AR14">
        <v>1605</v>
      </c>
      <c r="AS14">
        <v>9771</v>
      </c>
      <c r="BI14" t="s">
        <v>24</v>
      </c>
      <c r="BJ14">
        <v>31.9</v>
      </c>
      <c r="BK14">
        <v>0.031</v>
      </c>
      <c r="BL14">
        <v>4.67</v>
      </c>
    </row>
    <row r="15" spans="1:64">
      <c r="A15" t="s">
        <v>36</v>
      </c>
      <c r="B15">
        <v>70347</v>
      </c>
      <c r="AM15" t="s">
        <v>35</v>
      </c>
      <c r="AN15">
        <v>1861</v>
      </c>
      <c r="AO15">
        <v>2674</v>
      </c>
      <c r="AP15">
        <v>1158</v>
      </c>
      <c r="AQ15">
        <v>2265</v>
      </c>
      <c r="AR15">
        <v>1691</v>
      </c>
      <c r="AS15">
        <v>9649</v>
      </c>
      <c r="BI15" t="s">
        <v>21</v>
      </c>
      <c r="BJ15">
        <v>53.1</v>
      </c>
      <c r="BK15">
        <v>0.147</v>
      </c>
      <c r="BL15">
        <v>3.88</v>
      </c>
    </row>
    <row r="16" spans="1:64">
      <c r="A16" t="s">
        <v>34</v>
      </c>
      <c r="B16">
        <v>68776</v>
      </c>
      <c r="AM16" t="s">
        <v>33</v>
      </c>
      <c r="AN16">
        <v>1999</v>
      </c>
      <c r="AO16">
        <v>2983</v>
      </c>
      <c r="AP16">
        <v>1205</v>
      </c>
      <c r="AQ16">
        <v>2217</v>
      </c>
      <c r="AR16">
        <v>1680</v>
      </c>
      <c r="AS16">
        <v>10084</v>
      </c>
      <c r="BI16" t="s">
        <v>18</v>
      </c>
      <c r="BJ16">
        <v>50</v>
      </c>
      <c r="BK16">
        <v>0.155</v>
      </c>
      <c r="BL16">
        <v>3.87</v>
      </c>
    </row>
    <row r="17" spans="1:64">
      <c r="A17" t="s">
        <v>29</v>
      </c>
      <c r="B17">
        <v>78082</v>
      </c>
      <c r="AM17" t="s">
        <v>19</v>
      </c>
      <c r="AN17">
        <v>2029</v>
      </c>
      <c r="AO17">
        <v>2728</v>
      </c>
      <c r="AP17">
        <v>1128</v>
      </c>
      <c r="AQ17">
        <v>2231</v>
      </c>
      <c r="AR17">
        <v>1726</v>
      </c>
      <c r="AS17">
        <v>9842</v>
      </c>
      <c r="BI17" t="s">
        <v>6</v>
      </c>
      <c r="BJ17">
        <v>50.3</v>
      </c>
      <c r="BK17">
        <v>0.135</v>
      </c>
      <c r="BL17">
        <v>3.94</v>
      </c>
    </row>
    <row r="18" spans="1:64">
      <c r="A18" t="s">
        <v>28</v>
      </c>
      <c r="B18">
        <v>78893</v>
      </c>
      <c r="AM18" t="s">
        <v>22</v>
      </c>
      <c r="AN18">
        <v>2181</v>
      </c>
      <c r="AO18">
        <v>2729</v>
      </c>
      <c r="AP18">
        <v>1132</v>
      </c>
      <c r="AQ18">
        <v>2559</v>
      </c>
      <c r="AR18">
        <v>1770</v>
      </c>
      <c r="AS18">
        <v>10371</v>
      </c>
      <c r="BI18" t="s">
        <v>4</v>
      </c>
      <c r="BJ18">
        <v>56</v>
      </c>
      <c r="BK18">
        <v>0.115</v>
      </c>
      <c r="BL18">
        <v>3.9</v>
      </c>
    </row>
    <row r="19" spans="1:64">
      <c r="A19" t="s">
        <v>27</v>
      </c>
      <c r="B19">
        <v>66396</v>
      </c>
      <c r="AM19" t="s">
        <v>25</v>
      </c>
      <c r="AN19">
        <v>1897</v>
      </c>
      <c r="AO19">
        <v>2674</v>
      </c>
      <c r="AP19">
        <v>1224</v>
      </c>
      <c r="AQ19">
        <v>2383</v>
      </c>
      <c r="AR19">
        <v>1680</v>
      </c>
      <c r="AS19">
        <v>9858</v>
      </c>
      <c r="BI19" t="s">
        <v>12</v>
      </c>
      <c r="BJ19">
        <v>44.2285714285714</v>
      </c>
      <c r="BK19">
        <v>0.0955714285714286</v>
      </c>
      <c r="BL19">
        <v>4.21571428571429</v>
      </c>
    </row>
    <row r="20" spans="1:45">
      <c r="A20" t="s">
        <v>26</v>
      </c>
      <c r="B20">
        <v>66464</v>
      </c>
      <c r="AM20" t="s">
        <v>24</v>
      </c>
      <c r="AN20">
        <v>1936</v>
      </c>
      <c r="AO20">
        <v>2930</v>
      </c>
      <c r="AP20">
        <v>1205</v>
      </c>
      <c r="AQ20">
        <v>2382</v>
      </c>
      <c r="AR20">
        <v>1773</v>
      </c>
      <c r="AS20">
        <v>10226</v>
      </c>
    </row>
    <row r="21" spans="1:45">
      <c r="A21" t="s">
        <v>23</v>
      </c>
      <c r="B21">
        <v>65965</v>
      </c>
      <c r="AM21" t="s">
        <v>21</v>
      </c>
      <c r="AN21">
        <v>1030</v>
      </c>
      <c r="AO21">
        <v>2994</v>
      </c>
      <c r="AP21">
        <v>1138</v>
      </c>
      <c r="AQ21">
        <v>2236</v>
      </c>
      <c r="AR21">
        <v>1697</v>
      </c>
      <c r="AS21">
        <v>9095</v>
      </c>
    </row>
    <row r="22" spans="1:45">
      <c r="A22" t="s">
        <v>20</v>
      </c>
      <c r="B22">
        <v>66274</v>
      </c>
      <c r="AM22" t="s">
        <v>18</v>
      </c>
      <c r="AN22">
        <v>1213</v>
      </c>
      <c r="AO22">
        <v>3343</v>
      </c>
      <c r="AP22">
        <v>1445</v>
      </c>
      <c r="AQ22">
        <v>2983</v>
      </c>
      <c r="AR22">
        <v>2068</v>
      </c>
      <c r="AS22">
        <v>11052</v>
      </c>
    </row>
    <row r="23" spans="1:45">
      <c r="A23" t="s">
        <v>12</v>
      </c>
      <c r="B23">
        <v>1385229</v>
      </c>
      <c r="AM23" t="s">
        <v>6</v>
      </c>
      <c r="AN23">
        <v>1237</v>
      </c>
      <c r="AO23">
        <v>3508</v>
      </c>
      <c r="AP23">
        <v>1524</v>
      </c>
      <c r="AQ23">
        <v>2691</v>
      </c>
      <c r="AR23">
        <v>2041</v>
      </c>
      <c r="AS23">
        <v>11001</v>
      </c>
    </row>
    <row r="24" spans="39:45">
      <c r="AM24" t="s">
        <v>4</v>
      </c>
      <c r="AN24">
        <v>1103</v>
      </c>
      <c r="AO24">
        <v>2741</v>
      </c>
      <c r="AP24">
        <v>1216</v>
      </c>
      <c r="AQ24">
        <v>2583</v>
      </c>
      <c r="AR24">
        <v>1719</v>
      </c>
      <c r="AS24">
        <v>9362</v>
      </c>
    </row>
    <row r="25" spans="39:45">
      <c r="AM25" t="s">
        <v>12</v>
      </c>
      <c r="AN25">
        <v>33849</v>
      </c>
      <c r="AO25">
        <v>52844</v>
      </c>
      <c r="AP25">
        <v>22414</v>
      </c>
      <c r="AQ25">
        <v>44895</v>
      </c>
      <c r="AR25">
        <v>32566</v>
      </c>
      <c r="AS25">
        <v>186568</v>
      </c>
    </row>
  </sheetData>
  <pageMargins left="0.75" right="0.75" top="1" bottom="1" header="0.5" footer="0.5"/>
  <headerFooter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1"/>
  <sheetViews>
    <sheetView tabSelected="1" workbookViewId="0">
      <selection activeCell="M15" sqref="M15"/>
    </sheetView>
  </sheetViews>
  <sheetFormatPr defaultColWidth="8.72727272727273" defaultRowHeight="14.5"/>
  <cols>
    <col min="1" max="1" width="8.18181818181818" customWidth="1"/>
    <col min="2" max="2" width="10.8181818181818" customWidth="1"/>
    <col min="3" max="3" width="12.3636363636364" customWidth="1"/>
    <col min="4" max="4" width="7.27272727272727" customWidth="1"/>
    <col min="5" max="5" width="11.7272727272727" customWidth="1"/>
    <col min="6" max="6" width="16.9090909090909" customWidth="1"/>
    <col min="7" max="7" width="23.0909090909091" customWidth="1"/>
    <col min="8" max="8" width="17.2727272727273" customWidth="1"/>
    <col min="9" max="9" width="16.9090909090909" customWidth="1"/>
  </cols>
  <sheetData>
    <row r="1" spans="1:9">
      <c r="A1" t="s">
        <v>2</v>
      </c>
      <c r="B1" t="s">
        <v>0</v>
      </c>
      <c r="C1" t="s">
        <v>5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>
      <c r="A2" t="s">
        <v>20</v>
      </c>
      <c r="B2" t="s">
        <v>11</v>
      </c>
      <c r="C2" t="s">
        <v>16</v>
      </c>
      <c r="D2">
        <v>3296</v>
      </c>
      <c r="E2">
        <v>1117043.83</v>
      </c>
      <c r="F2">
        <v>338.83</v>
      </c>
      <c r="G2">
        <v>28.1</v>
      </c>
      <c r="H2">
        <v>0.035</v>
      </c>
      <c r="I2">
        <v>4.49</v>
      </c>
    </row>
    <row r="3" spans="1:9">
      <c r="A3" t="s">
        <v>20</v>
      </c>
      <c r="B3" t="s">
        <v>11</v>
      </c>
      <c r="C3" t="s">
        <v>17</v>
      </c>
      <c r="D3">
        <v>2173</v>
      </c>
      <c r="E3">
        <v>895064.87</v>
      </c>
      <c r="F3">
        <v>411.85</v>
      </c>
      <c r="G3">
        <v>35.3</v>
      </c>
      <c r="H3">
        <v>0.023</v>
      </c>
      <c r="I3">
        <v>4.71</v>
      </c>
    </row>
    <row r="4" spans="1:9">
      <c r="A4" t="s">
        <v>20</v>
      </c>
      <c r="B4" t="s">
        <v>11</v>
      </c>
      <c r="C4" t="s">
        <v>13</v>
      </c>
      <c r="D4">
        <v>2673</v>
      </c>
      <c r="E4">
        <v>756195.82</v>
      </c>
      <c r="F4">
        <v>282.87</v>
      </c>
      <c r="G4">
        <v>31.2</v>
      </c>
      <c r="H4">
        <v>0.025</v>
      </c>
      <c r="I4">
        <v>4.27</v>
      </c>
    </row>
    <row r="5" spans="1:9">
      <c r="A5" t="s">
        <v>20</v>
      </c>
      <c r="B5" t="s">
        <v>11</v>
      </c>
      <c r="C5" t="s">
        <v>15</v>
      </c>
      <c r="D5">
        <v>1435</v>
      </c>
      <c r="E5">
        <v>554293.66</v>
      </c>
      <c r="F5">
        <v>386.26</v>
      </c>
      <c r="G5">
        <v>31.4</v>
      </c>
      <c r="H5">
        <v>0.03</v>
      </c>
      <c r="I5">
        <v>4.69</v>
      </c>
    </row>
    <row r="6" spans="1:9">
      <c r="A6" t="s">
        <v>20</v>
      </c>
      <c r="B6" t="s">
        <v>11</v>
      </c>
      <c r="C6" t="s">
        <v>14</v>
      </c>
      <c r="D6">
        <v>3714</v>
      </c>
      <c r="E6">
        <v>1069097.47</v>
      </c>
      <c r="F6">
        <v>287.79</v>
      </c>
      <c r="G6">
        <v>32</v>
      </c>
      <c r="H6">
        <v>0.045</v>
      </c>
      <c r="I6">
        <v>4.49</v>
      </c>
    </row>
    <row r="7" spans="1:9">
      <c r="A7" t="s">
        <v>20</v>
      </c>
      <c r="B7" t="s">
        <v>9</v>
      </c>
      <c r="C7" t="s">
        <v>16</v>
      </c>
      <c r="D7">
        <v>3144</v>
      </c>
      <c r="E7">
        <v>1196479.85</v>
      </c>
      <c r="F7">
        <v>380.5</v>
      </c>
      <c r="G7">
        <v>33.5</v>
      </c>
      <c r="H7">
        <v>0.048</v>
      </c>
      <c r="I7">
        <v>4.56</v>
      </c>
    </row>
    <row r="8" spans="1:9">
      <c r="A8" t="s">
        <v>20</v>
      </c>
      <c r="B8" t="s">
        <v>9</v>
      </c>
      <c r="C8" t="s">
        <v>17</v>
      </c>
      <c r="D8">
        <v>2197</v>
      </c>
      <c r="E8">
        <v>634928.02</v>
      </c>
      <c r="F8">
        <v>288.92</v>
      </c>
      <c r="G8">
        <v>28.7</v>
      </c>
      <c r="H8">
        <v>0.03</v>
      </c>
      <c r="I8">
        <v>4.42</v>
      </c>
    </row>
    <row r="9" spans="1:9">
      <c r="A9" t="s">
        <v>20</v>
      </c>
      <c r="B9" t="s">
        <v>9</v>
      </c>
      <c r="C9" t="s">
        <v>13</v>
      </c>
      <c r="D9">
        <v>2436</v>
      </c>
      <c r="E9">
        <v>706261.78</v>
      </c>
      <c r="F9">
        <v>289.85</v>
      </c>
      <c r="G9">
        <v>35.9</v>
      </c>
      <c r="H9">
        <v>0.047</v>
      </c>
      <c r="I9">
        <v>4.37</v>
      </c>
    </row>
    <row r="10" spans="1:9">
      <c r="A10" t="s">
        <v>20</v>
      </c>
      <c r="B10" t="s">
        <v>9</v>
      </c>
      <c r="C10" t="s">
        <v>15</v>
      </c>
      <c r="D10">
        <v>1479</v>
      </c>
      <c r="E10">
        <v>541708.03</v>
      </c>
      <c r="F10">
        <v>366.24</v>
      </c>
      <c r="G10">
        <v>29.7</v>
      </c>
      <c r="H10">
        <v>0.033</v>
      </c>
      <c r="I10">
        <v>4.42</v>
      </c>
    </row>
    <row r="11" spans="1:9">
      <c r="A11" t="s">
        <v>20</v>
      </c>
      <c r="B11" t="s">
        <v>9</v>
      </c>
      <c r="C11" t="s">
        <v>14</v>
      </c>
      <c r="D11">
        <v>3686</v>
      </c>
      <c r="E11">
        <v>1410487.2</v>
      </c>
      <c r="F11">
        <v>382.6</v>
      </c>
      <c r="G11">
        <v>28.2</v>
      </c>
      <c r="H11">
        <v>0.043</v>
      </c>
      <c r="I11">
        <v>4.24</v>
      </c>
    </row>
    <row r="12" spans="1:9">
      <c r="A12" t="s">
        <v>20</v>
      </c>
      <c r="B12" t="s">
        <v>7</v>
      </c>
      <c r="C12" t="s">
        <v>16</v>
      </c>
      <c r="D12">
        <v>2824</v>
      </c>
      <c r="E12">
        <v>1081541.52</v>
      </c>
      <c r="F12">
        <v>382.85</v>
      </c>
      <c r="G12">
        <v>32</v>
      </c>
      <c r="H12">
        <v>0.031</v>
      </c>
      <c r="I12">
        <v>4.76</v>
      </c>
    </row>
    <row r="13" spans="1:9">
      <c r="A13" t="s">
        <v>20</v>
      </c>
      <c r="B13" t="s">
        <v>7</v>
      </c>
      <c r="C13" t="s">
        <v>17</v>
      </c>
      <c r="D13">
        <v>1846</v>
      </c>
      <c r="E13">
        <v>725670.73</v>
      </c>
      <c r="F13">
        <v>392.92</v>
      </c>
      <c r="G13">
        <v>34.5</v>
      </c>
      <c r="H13">
        <v>0.044</v>
      </c>
      <c r="I13">
        <v>4.66</v>
      </c>
    </row>
    <row r="14" spans="1:9">
      <c r="A14" t="s">
        <v>20</v>
      </c>
      <c r="B14" t="s">
        <v>7</v>
      </c>
      <c r="C14" t="s">
        <v>13</v>
      </c>
      <c r="D14">
        <v>2361</v>
      </c>
      <c r="E14">
        <v>771722.31</v>
      </c>
      <c r="F14">
        <v>326.74</v>
      </c>
      <c r="G14">
        <v>37.5</v>
      </c>
      <c r="H14">
        <v>0.03</v>
      </c>
      <c r="I14">
        <v>4.64</v>
      </c>
    </row>
    <row r="15" spans="1:9">
      <c r="A15" t="s">
        <v>20</v>
      </c>
      <c r="B15" t="s">
        <v>7</v>
      </c>
      <c r="C15" t="s">
        <v>15</v>
      </c>
      <c r="D15">
        <v>1349</v>
      </c>
      <c r="E15">
        <v>493283.15</v>
      </c>
      <c r="F15">
        <v>365.63</v>
      </c>
      <c r="G15">
        <v>32.6</v>
      </c>
      <c r="H15">
        <v>0.022</v>
      </c>
      <c r="I15">
        <v>4.42</v>
      </c>
    </row>
    <row r="16" spans="1:9">
      <c r="A16" t="s">
        <v>20</v>
      </c>
      <c r="B16" t="s">
        <v>7</v>
      </c>
      <c r="C16" t="s">
        <v>14</v>
      </c>
      <c r="D16">
        <v>3511</v>
      </c>
      <c r="E16">
        <v>1346860.29</v>
      </c>
      <c r="F16">
        <v>383.59</v>
      </c>
      <c r="G16">
        <v>31.7</v>
      </c>
      <c r="H16">
        <v>0.025</v>
      </c>
      <c r="I16">
        <v>4.45</v>
      </c>
    </row>
    <row r="17" spans="1:9">
      <c r="A17" t="s">
        <v>20</v>
      </c>
      <c r="B17" t="s">
        <v>1</v>
      </c>
      <c r="C17" t="s">
        <v>16</v>
      </c>
      <c r="D17">
        <v>2011</v>
      </c>
      <c r="E17">
        <v>786883.66</v>
      </c>
      <c r="F17">
        <v>391.14</v>
      </c>
      <c r="G17">
        <v>35.3</v>
      </c>
      <c r="H17">
        <v>0.046</v>
      </c>
      <c r="I17">
        <v>4.7</v>
      </c>
    </row>
    <row r="18" spans="1:9">
      <c r="A18" t="s">
        <v>20</v>
      </c>
      <c r="B18" t="s">
        <v>1</v>
      </c>
      <c r="C18" t="s">
        <v>17</v>
      </c>
      <c r="D18">
        <v>1629</v>
      </c>
      <c r="E18">
        <v>500164.04</v>
      </c>
      <c r="F18">
        <v>307.02</v>
      </c>
      <c r="G18">
        <v>31.3</v>
      </c>
      <c r="H18">
        <v>0.033</v>
      </c>
      <c r="I18">
        <v>4.66</v>
      </c>
    </row>
    <row r="19" spans="1:9">
      <c r="A19" t="s">
        <v>20</v>
      </c>
      <c r="B19" t="s">
        <v>1</v>
      </c>
      <c r="C19" t="s">
        <v>13</v>
      </c>
      <c r="D19">
        <v>1904</v>
      </c>
      <c r="E19">
        <v>618337.13</v>
      </c>
      <c r="F19">
        <v>324.64</v>
      </c>
      <c r="G19">
        <v>34.6</v>
      </c>
      <c r="H19">
        <v>0.037</v>
      </c>
      <c r="I19">
        <v>4.54</v>
      </c>
    </row>
    <row r="20" spans="1:9">
      <c r="A20" t="s">
        <v>20</v>
      </c>
      <c r="B20" t="s">
        <v>1</v>
      </c>
      <c r="C20" t="s">
        <v>15</v>
      </c>
      <c r="D20">
        <v>993</v>
      </c>
      <c r="E20">
        <v>395780.16</v>
      </c>
      <c r="F20">
        <v>398.29</v>
      </c>
      <c r="G20">
        <v>32.4</v>
      </c>
      <c r="H20">
        <v>0.023</v>
      </c>
      <c r="I20">
        <v>4.38</v>
      </c>
    </row>
    <row r="21" spans="1:9">
      <c r="A21" t="s">
        <v>20</v>
      </c>
      <c r="B21" t="s">
        <v>1</v>
      </c>
      <c r="C21" t="s">
        <v>14</v>
      </c>
      <c r="D21">
        <v>2395</v>
      </c>
      <c r="E21">
        <v>771682.67</v>
      </c>
      <c r="F21">
        <v>322.14</v>
      </c>
      <c r="G21">
        <v>31.4</v>
      </c>
      <c r="H21">
        <v>0.041</v>
      </c>
      <c r="I21">
        <v>4.25</v>
      </c>
    </row>
    <row r="22" spans="1:9">
      <c r="A22" t="s">
        <v>20</v>
      </c>
      <c r="B22" t="s">
        <v>10</v>
      </c>
      <c r="C22" t="s">
        <v>16</v>
      </c>
      <c r="D22">
        <v>2223</v>
      </c>
      <c r="E22">
        <v>706363.47</v>
      </c>
      <c r="F22">
        <v>317.7</v>
      </c>
      <c r="G22">
        <v>34.3</v>
      </c>
      <c r="H22">
        <v>0.045</v>
      </c>
      <c r="I22">
        <v>4.59</v>
      </c>
    </row>
    <row r="23" spans="1:9">
      <c r="A23" t="s">
        <v>20</v>
      </c>
      <c r="B23" t="s">
        <v>10</v>
      </c>
      <c r="C23" t="s">
        <v>17</v>
      </c>
      <c r="D23">
        <v>1633</v>
      </c>
      <c r="E23">
        <v>579281.71</v>
      </c>
      <c r="F23">
        <v>354.72</v>
      </c>
      <c r="G23">
        <v>32.2</v>
      </c>
      <c r="H23">
        <v>0.029</v>
      </c>
      <c r="I23">
        <v>4.75</v>
      </c>
    </row>
    <row r="24" spans="1:9">
      <c r="A24" t="s">
        <v>20</v>
      </c>
      <c r="B24" t="s">
        <v>10</v>
      </c>
      <c r="C24" t="s">
        <v>13</v>
      </c>
      <c r="D24">
        <v>1991</v>
      </c>
      <c r="E24">
        <v>759465.87</v>
      </c>
      <c r="F24">
        <v>381.35</v>
      </c>
      <c r="G24">
        <v>33</v>
      </c>
      <c r="H24">
        <v>0.039</v>
      </c>
      <c r="I24">
        <v>4.5</v>
      </c>
    </row>
    <row r="25" spans="1:9">
      <c r="A25" t="s">
        <v>20</v>
      </c>
      <c r="B25" t="s">
        <v>10</v>
      </c>
      <c r="C25" t="s">
        <v>15</v>
      </c>
      <c r="D25">
        <v>1109</v>
      </c>
      <c r="E25">
        <v>380293.81</v>
      </c>
      <c r="F25">
        <v>342.69</v>
      </c>
      <c r="G25">
        <v>37.7</v>
      </c>
      <c r="H25">
        <v>0.048</v>
      </c>
      <c r="I25">
        <v>4.53</v>
      </c>
    </row>
    <row r="26" spans="1:9">
      <c r="A26" t="s">
        <v>20</v>
      </c>
      <c r="B26" t="s">
        <v>10</v>
      </c>
      <c r="C26" t="s">
        <v>14</v>
      </c>
      <c r="D26">
        <v>2349</v>
      </c>
      <c r="E26">
        <v>957963.56</v>
      </c>
      <c r="F26">
        <v>407.65</v>
      </c>
      <c r="G26">
        <v>37.3</v>
      </c>
      <c r="H26">
        <v>0.027</v>
      </c>
      <c r="I26">
        <v>4.39</v>
      </c>
    </row>
    <row r="27" spans="1:9">
      <c r="A27" t="s">
        <v>20</v>
      </c>
      <c r="B27" t="s">
        <v>8</v>
      </c>
      <c r="C27" t="s">
        <v>16</v>
      </c>
      <c r="D27">
        <v>2433</v>
      </c>
      <c r="E27">
        <v>824466.93</v>
      </c>
      <c r="F27">
        <v>338.85</v>
      </c>
      <c r="G27">
        <v>34</v>
      </c>
      <c r="H27">
        <v>0.048</v>
      </c>
      <c r="I27">
        <v>4.78</v>
      </c>
    </row>
    <row r="28" spans="1:9">
      <c r="A28" t="s">
        <v>20</v>
      </c>
      <c r="B28" t="s">
        <v>8</v>
      </c>
      <c r="C28" t="s">
        <v>17</v>
      </c>
      <c r="D28">
        <v>1566</v>
      </c>
      <c r="E28">
        <v>594818.22</v>
      </c>
      <c r="F28">
        <v>379.81</v>
      </c>
      <c r="G28">
        <v>33.1</v>
      </c>
      <c r="H28">
        <v>0.024</v>
      </c>
      <c r="I28">
        <v>4.51</v>
      </c>
    </row>
    <row r="29" spans="1:9">
      <c r="A29" t="s">
        <v>20</v>
      </c>
      <c r="B29" t="s">
        <v>8</v>
      </c>
      <c r="C29" t="s">
        <v>13</v>
      </c>
      <c r="D29">
        <v>2036</v>
      </c>
      <c r="E29">
        <v>611399.87</v>
      </c>
      <c r="F29">
        <v>300.29</v>
      </c>
      <c r="G29">
        <v>37.6</v>
      </c>
      <c r="H29">
        <v>0.049</v>
      </c>
      <c r="I29">
        <v>4.76</v>
      </c>
    </row>
    <row r="30" spans="1:9">
      <c r="A30" t="s">
        <v>20</v>
      </c>
      <c r="B30" t="s">
        <v>8</v>
      </c>
      <c r="C30" t="s">
        <v>15</v>
      </c>
      <c r="D30">
        <v>1141</v>
      </c>
      <c r="E30">
        <v>408055.8</v>
      </c>
      <c r="F30">
        <v>357.55</v>
      </c>
      <c r="G30">
        <v>34.5</v>
      </c>
      <c r="H30">
        <v>0.022</v>
      </c>
      <c r="I30">
        <v>4.64</v>
      </c>
    </row>
    <row r="31" spans="1:9">
      <c r="A31" t="s">
        <v>20</v>
      </c>
      <c r="B31" t="s">
        <v>8</v>
      </c>
      <c r="C31" t="s">
        <v>14</v>
      </c>
      <c r="D31">
        <v>2737</v>
      </c>
      <c r="E31">
        <v>855810.18</v>
      </c>
      <c r="F31">
        <v>312.6</v>
      </c>
      <c r="G31">
        <v>28.6</v>
      </c>
      <c r="H31">
        <v>0.045</v>
      </c>
      <c r="I31">
        <v>4.62</v>
      </c>
    </row>
    <row r="32" spans="1:9">
      <c r="A32" t="s">
        <v>23</v>
      </c>
      <c r="B32" t="s">
        <v>11</v>
      </c>
      <c r="C32" t="s">
        <v>16</v>
      </c>
      <c r="D32">
        <v>3019</v>
      </c>
      <c r="E32">
        <v>1047721.2</v>
      </c>
      <c r="F32">
        <v>346.96</v>
      </c>
      <c r="G32">
        <v>31.6</v>
      </c>
      <c r="H32">
        <v>0.022</v>
      </c>
      <c r="I32">
        <v>4.75</v>
      </c>
    </row>
    <row r="33" spans="1:9">
      <c r="A33" t="s">
        <v>23</v>
      </c>
      <c r="B33" t="s">
        <v>11</v>
      </c>
      <c r="C33" t="s">
        <v>17</v>
      </c>
      <c r="D33">
        <v>2397</v>
      </c>
      <c r="E33">
        <v>877275.59</v>
      </c>
      <c r="F33">
        <v>365.96</v>
      </c>
      <c r="G33">
        <v>34.8</v>
      </c>
      <c r="H33">
        <v>0.048</v>
      </c>
      <c r="I33">
        <v>4.39</v>
      </c>
    </row>
    <row r="34" spans="1:9">
      <c r="A34" t="s">
        <v>23</v>
      </c>
      <c r="B34" t="s">
        <v>11</v>
      </c>
      <c r="C34" t="s">
        <v>13</v>
      </c>
      <c r="D34">
        <v>2471</v>
      </c>
      <c r="E34">
        <v>710328.11</v>
      </c>
      <c r="F34">
        <v>287.41</v>
      </c>
      <c r="G34">
        <v>28.8</v>
      </c>
      <c r="H34">
        <v>0.049</v>
      </c>
      <c r="I34">
        <v>4.7</v>
      </c>
    </row>
    <row r="35" spans="1:9">
      <c r="A35" t="s">
        <v>23</v>
      </c>
      <c r="B35" t="s">
        <v>11</v>
      </c>
      <c r="C35" t="s">
        <v>15</v>
      </c>
      <c r="D35">
        <v>1475</v>
      </c>
      <c r="E35">
        <v>558971.71</v>
      </c>
      <c r="F35">
        <v>378.86</v>
      </c>
      <c r="G35">
        <v>36.1</v>
      </c>
      <c r="H35">
        <v>0.026</v>
      </c>
      <c r="I35">
        <v>4.75</v>
      </c>
    </row>
    <row r="36" spans="1:9">
      <c r="A36" t="s">
        <v>23</v>
      </c>
      <c r="B36" t="s">
        <v>11</v>
      </c>
      <c r="C36" t="s">
        <v>14</v>
      </c>
      <c r="D36">
        <v>3786</v>
      </c>
      <c r="E36">
        <v>1150715.06</v>
      </c>
      <c r="F36">
        <v>303.91</v>
      </c>
      <c r="G36">
        <v>34.7</v>
      </c>
      <c r="H36">
        <v>0.027</v>
      </c>
      <c r="I36">
        <v>4.38</v>
      </c>
    </row>
    <row r="37" spans="1:9">
      <c r="A37" t="s">
        <v>23</v>
      </c>
      <c r="B37" t="s">
        <v>9</v>
      </c>
      <c r="C37" t="s">
        <v>16</v>
      </c>
      <c r="D37">
        <v>2843</v>
      </c>
      <c r="E37">
        <v>1095370.46</v>
      </c>
      <c r="F37">
        <v>385.26</v>
      </c>
      <c r="G37">
        <v>31.2</v>
      </c>
      <c r="H37">
        <v>0.029</v>
      </c>
      <c r="I37">
        <v>4.73</v>
      </c>
    </row>
    <row r="38" spans="1:9">
      <c r="A38" t="s">
        <v>23</v>
      </c>
      <c r="B38" t="s">
        <v>9</v>
      </c>
      <c r="C38" t="s">
        <v>17</v>
      </c>
      <c r="D38">
        <v>2132</v>
      </c>
      <c r="E38">
        <v>616714.1</v>
      </c>
      <c r="F38">
        <v>289.16</v>
      </c>
      <c r="G38">
        <v>34.9</v>
      </c>
      <c r="H38">
        <v>0.037</v>
      </c>
      <c r="I38">
        <v>4.54</v>
      </c>
    </row>
    <row r="39" spans="1:9">
      <c r="A39" t="s">
        <v>23</v>
      </c>
      <c r="B39" t="s">
        <v>9</v>
      </c>
      <c r="C39" t="s">
        <v>13</v>
      </c>
      <c r="D39">
        <v>2488</v>
      </c>
      <c r="E39">
        <v>907202.16</v>
      </c>
      <c r="F39">
        <v>364.52</v>
      </c>
      <c r="G39">
        <v>37</v>
      </c>
      <c r="H39">
        <v>0.036</v>
      </c>
      <c r="I39">
        <v>4.56</v>
      </c>
    </row>
    <row r="40" spans="1:9">
      <c r="A40" t="s">
        <v>23</v>
      </c>
      <c r="B40" t="s">
        <v>9</v>
      </c>
      <c r="C40" t="s">
        <v>15</v>
      </c>
      <c r="D40">
        <v>1443</v>
      </c>
      <c r="E40">
        <v>432607.91</v>
      </c>
      <c r="F40">
        <v>299.69</v>
      </c>
      <c r="G40">
        <v>35.9</v>
      </c>
      <c r="H40">
        <v>0.027</v>
      </c>
      <c r="I40">
        <v>4.33</v>
      </c>
    </row>
    <row r="41" spans="1:9">
      <c r="A41" t="s">
        <v>23</v>
      </c>
      <c r="B41" t="s">
        <v>9</v>
      </c>
      <c r="C41" t="s">
        <v>14</v>
      </c>
      <c r="D41">
        <v>3637</v>
      </c>
      <c r="E41">
        <v>1411900.08</v>
      </c>
      <c r="F41">
        <v>388.16</v>
      </c>
      <c r="G41">
        <v>33.4</v>
      </c>
      <c r="H41">
        <v>0.024</v>
      </c>
      <c r="I41">
        <v>4.74</v>
      </c>
    </row>
    <row r="42" spans="1:9">
      <c r="A42" t="s">
        <v>23</v>
      </c>
      <c r="B42" t="s">
        <v>7</v>
      </c>
      <c r="C42" t="s">
        <v>16</v>
      </c>
      <c r="D42">
        <v>2512</v>
      </c>
      <c r="E42">
        <v>1022880.2</v>
      </c>
      <c r="F42">
        <v>407.18</v>
      </c>
      <c r="G42">
        <v>30.3</v>
      </c>
      <c r="H42">
        <v>0.034</v>
      </c>
      <c r="I42">
        <v>4.33</v>
      </c>
    </row>
    <row r="43" spans="1:9">
      <c r="A43" t="s">
        <v>23</v>
      </c>
      <c r="B43" t="s">
        <v>7</v>
      </c>
      <c r="C43" t="s">
        <v>17</v>
      </c>
      <c r="D43">
        <v>2114</v>
      </c>
      <c r="E43">
        <v>738043.99</v>
      </c>
      <c r="F43">
        <v>349.1</v>
      </c>
      <c r="G43">
        <v>31.7</v>
      </c>
      <c r="H43">
        <v>0.04</v>
      </c>
      <c r="I43">
        <v>4.31</v>
      </c>
    </row>
    <row r="44" spans="1:9">
      <c r="A44" t="s">
        <v>23</v>
      </c>
      <c r="B44" t="s">
        <v>7</v>
      </c>
      <c r="C44" t="s">
        <v>13</v>
      </c>
      <c r="D44">
        <v>2255</v>
      </c>
      <c r="E44">
        <v>762677.89</v>
      </c>
      <c r="F44">
        <v>338.14</v>
      </c>
      <c r="G44">
        <v>32.5</v>
      </c>
      <c r="H44">
        <v>0.021</v>
      </c>
      <c r="I44">
        <v>4.45</v>
      </c>
    </row>
    <row r="45" spans="1:9">
      <c r="A45" t="s">
        <v>23</v>
      </c>
      <c r="B45" t="s">
        <v>7</v>
      </c>
      <c r="C45" t="s">
        <v>15</v>
      </c>
      <c r="D45">
        <v>1350</v>
      </c>
      <c r="E45">
        <v>429897.08</v>
      </c>
      <c r="F45">
        <v>318.36</v>
      </c>
      <c r="G45">
        <v>36.8</v>
      </c>
      <c r="H45">
        <v>0.048</v>
      </c>
      <c r="I45">
        <v>4.77</v>
      </c>
    </row>
    <row r="46" spans="1:9">
      <c r="A46" t="s">
        <v>23</v>
      </c>
      <c r="B46" t="s">
        <v>7</v>
      </c>
      <c r="C46" t="s">
        <v>14</v>
      </c>
      <c r="D46">
        <v>3136</v>
      </c>
      <c r="E46">
        <v>1289980.4</v>
      </c>
      <c r="F46">
        <v>411.25</v>
      </c>
      <c r="G46">
        <v>33.9</v>
      </c>
      <c r="H46">
        <v>0.038</v>
      </c>
      <c r="I46">
        <v>4.38</v>
      </c>
    </row>
    <row r="47" spans="1:9">
      <c r="A47" t="s">
        <v>23</v>
      </c>
      <c r="B47" t="s">
        <v>1</v>
      </c>
      <c r="C47" t="s">
        <v>16</v>
      </c>
      <c r="D47">
        <v>2281</v>
      </c>
      <c r="E47">
        <v>779471.44</v>
      </c>
      <c r="F47">
        <v>341.71</v>
      </c>
      <c r="G47">
        <v>31.3</v>
      </c>
      <c r="H47">
        <v>0.039</v>
      </c>
      <c r="I47">
        <v>4.35</v>
      </c>
    </row>
    <row r="48" spans="1:9">
      <c r="A48" t="s">
        <v>23</v>
      </c>
      <c r="B48" t="s">
        <v>1</v>
      </c>
      <c r="C48" t="s">
        <v>17</v>
      </c>
      <c r="D48">
        <v>1469</v>
      </c>
      <c r="E48">
        <v>484347.56</v>
      </c>
      <c r="F48">
        <v>329.57</v>
      </c>
      <c r="G48">
        <v>36.3</v>
      </c>
      <c r="H48">
        <v>0.036</v>
      </c>
      <c r="I48">
        <v>4.39</v>
      </c>
    </row>
    <row r="49" spans="1:9">
      <c r="A49" t="s">
        <v>23</v>
      </c>
      <c r="B49" t="s">
        <v>1</v>
      </c>
      <c r="C49" t="s">
        <v>13</v>
      </c>
      <c r="D49">
        <v>1710</v>
      </c>
      <c r="E49">
        <v>483479.47</v>
      </c>
      <c r="F49">
        <v>282.57</v>
      </c>
      <c r="G49">
        <v>33</v>
      </c>
      <c r="H49">
        <v>0.043</v>
      </c>
      <c r="I49">
        <v>4.64</v>
      </c>
    </row>
    <row r="50" spans="1:9">
      <c r="A50" t="s">
        <v>23</v>
      </c>
      <c r="B50" t="s">
        <v>1</v>
      </c>
      <c r="C50" t="s">
        <v>15</v>
      </c>
      <c r="D50">
        <v>954</v>
      </c>
      <c r="E50">
        <v>379584.5</v>
      </c>
      <c r="F50">
        <v>397.5</v>
      </c>
      <c r="G50">
        <v>30.8</v>
      </c>
      <c r="H50">
        <v>0.035</v>
      </c>
      <c r="I50">
        <v>4.3</v>
      </c>
    </row>
    <row r="51" spans="1:9">
      <c r="A51" t="s">
        <v>23</v>
      </c>
      <c r="B51" t="s">
        <v>1</v>
      </c>
      <c r="C51" t="s">
        <v>14</v>
      </c>
      <c r="D51">
        <v>2496</v>
      </c>
      <c r="E51">
        <v>999637.73</v>
      </c>
      <c r="F51">
        <v>400.38</v>
      </c>
      <c r="G51">
        <v>31.4</v>
      </c>
      <c r="H51">
        <v>0.036</v>
      </c>
      <c r="I51">
        <v>4.27</v>
      </c>
    </row>
    <row r="52" spans="1:9">
      <c r="A52" t="s">
        <v>23</v>
      </c>
      <c r="B52" t="s">
        <v>10</v>
      </c>
      <c r="C52" t="s">
        <v>16</v>
      </c>
      <c r="D52">
        <v>2159</v>
      </c>
      <c r="E52">
        <v>832864.19</v>
      </c>
      <c r="F52">
        <v>385.74</v>
      </c>
      <c r="G52">
        <v>33.2</v>
      </c>
      <c r="H52">
        <v>0.031</v>
      </c>
      <c r="I52">
        <v>4.53</v>
      </c>
    </row>
    <row r="53" spans="1:9">
      <c r="A53" t="s">
        <v>23</v>
      </c>
      <c r="B53" t="s">
        <v>10</v>
      </c>
      <c r="C53" t="s">
        <v>17</v>
      </c>
      <c r="D53">
        <v>1651</v>
      </c>
      <c r="E53">
        <v>535251.08</v>
      </c>
      <c r="F53">
        <v>324.05</v>
      </c>
      <c r="G53">
        <v>37.9</v>
      </c>
      <c r="H53">
        <v>0.025</v>
      </c>
      <c r="I53">
        <v>4.73</v>
      </c>
    </row>
    <row r="54" spans="1:9">
      <c r="A54" t="s">
        <v>23</v>
      </c>
      <c r="B54" t="s">
        <v>10</v>
      </c>
      <c r="C54" t="s">
        <v>13</v>
      </c>
      <c r="D54">
        <v>1992</v>
      </c>
      <c r="E54">
        <v>771354.06</v>
      </c>
      <c r="F54">
        <v>387.04</v>
      </c>
      <c r="G54">
        <v>31</v>
      </c>
      <c r="H54">
        <v>0.026</v>
      </c>
      <c r="I54">
        <v>4.69</v>
      </c>
    </row>
    <row r="55" spans="1:9">
      <c r="A55" t="s">
        <v>23</v>
      </c>
      <c r="B55" t="s">
        <v>10</v>
      </c>
      <c r="C55" t="s">
        <v>15</v>
      </c>
      <c r="D55">
        <v>1056</v>
      </c>
      <c r="E55">
        <v>306565.33</v>
      </c>
      <c r="F55">
        <v>290.16</v>
      </c>
      <c r="G55">
        <v>33.6</v>
      </c>
      <c r="H55">
        <v>0.046</v>
      </c>
      <c r="I55">
        <v>4.43</v>
      </c>
    </row>
    <row r="56" spans="1:9">
      <c r="A56" t="s">
        <v>23</v>
      </c>
      <c r="B56" t="s">
        <v>10</v>
      </c>
      <c r="C56" t="s">
        <v>14</v>
      </c>
      <c r="D56">
        <v>2816</v>
      </c>
      <c r="E56">
        <v>837606.56</v>
      </c>
      <c r="F56">
        <v>297.38</v>
      </c>
      <c r="G56">
        <v>28.3</v>
      </c>
      <c r="H56">
        <v>0.039</v>
      </c>
      <c r="I56">
        <v>4.26</v>
      </c>
    </row>
    <row r="57" spans="1:9">
      <c r="A57" t="s">
        <v>23</v>
      </c>
      <c r="B57" t="s">
        <v>8</v>
      </c>
      <c r="C57" t="s">
        <v>16</v>
      </c>
      <c r="D57">
        <v>2492</v>
      </c>
      <c r="E57">
        <v>795500.77</v>
      </c>
      <c r="F57">
        <v>319.18</v>
      </c>
      <c r="G57">
        <v>34.6</v>
      </c>
      <c r="H57">
        <v>0.024</v>
      </c>
      <c r="I57">
        <v>4.34</v>
      </c>
    </row>
    <row r="58" spans="1:9">
      <c r="A58" t="s">
        <v>23</v>
      </c>
      <c r="B58" t="s">
        <v>8</v>
      </c>
      <c r="C58" t="s">
        <v>17</v>
      </c>
      <c r="D58">
        <v>1636</v>
      </c>
      <c r="E58">
        <v>473242.84</v>
      </c>
      <c r="F58">
        <v>289.2</v>
      </c>
      <c r="G58">
        <v>35.9</v>
      </c>
      <c r="H58">
        <v>0.034</v>
      </c>
      <c r="I58">
        <v>4.6</v>
      </c>
    </row>
    <row r="59" spans="1:9">
      <c r="A59" t="s">
        <v>23</v>
      </c>
      <c r="B59" t="s">
        <v>8</v>
      </c>
      <c r="C59" t="s">
        <v>13</v>
      </c>
      <c r="D59">
        <v>2040</v>
      </c>
      <c r="E59">
        <v>686387.74</v>
      </c>
      <c r="F59">
        <v>336.3</v>
      </c>
      <c r="G59">
        <v>28.8</v>
      </c>
      <c r="H59">
        <v>0.028</v>
      </c>
      <c r="I59">
        <v>4.62</v>
      </c>
    </row>
    <row r="60" spans="1:9">
      <c r="A60" t="s">
        <v>23</v>
      </c>
      <c r="B60" t="s">
        <v>8</v>
      </c>
      <c r="C60" t="s">
        <v>15</v>
      </c>
      <c r="D60">
        <v>1160</v>
      </c>
      <c r="E60">
        <v>448916.94</v>
      </c>
      <c r="F60">
        <v>386.74</v>
      </c>
      <c r="G60">
        <v>32.5</v>
      </c>
      <c r="H60">
        <v>0.041</v>
      </c>
      <c r="I60">
        <v>4.59</v>
      </c>
    </row>
    <row r="61" spans="1:9">
      <c r="A61" t="s">
        <v>23</v>
      </c>
      <c r="B61" t="s">
        <v>8</v>
      </c>
      <c r="C61" t="s">
        <v>14</v>
      </c>
      <c r="D61">
        <v>2995</v>
      </c>
      <c r="E61">
        <v>1092274.33</v>
      </c>
      <c r="F61">
        <v>364.63</v>
      </c>
      <c r="G61">
        <v>32.7</v>
      </c>
      <c r="H61">
        <v>0.046</v>
      </c>
      <c r="I61">
        <v>4.21</v>
      </c>
    </row>
    <row r="62" spans="1:9">
      <c r="A62" t="s">
        <v>26</v>
      </c>
      <c r="B62" t="s">
        <v>11</v>
      </c>
      <c r="C62" t="s">
        <v>16</v>
      </c>
      <c r="D62">
        <v>3188</v>
      </c>
      <c r="E62">
        <v>1170259.46</v>
      </c>
      <c r="F62">
        <v>367.02</v>
      </c>
      <c r="G62">
        <v>30.9</v>
      </c>
      <c r="H62">
        <v>0.032</v>
      </c>
      <c r="I62">
        <v>4.69</v>
      </c>
    </row>
    <row r="63" spans="1:9">
      <c r="A63" t="s">
        <v>26</v>
      </c>
      <c r="B63" t="s">
        <v>11</v>
      </c>
      <c r="C63" t="s">
        <v>17</v>
      </c>
      <c r="D63">
        <v>2377</v>
      </c>
      <c r="E63">
        <v>875659.76</v>
      </c>
      <c r="F63">
        <v>368.29</v>
      </c>
      <c r="G63">
        <v>31.2</v>
      </c>
      <c r="H63">
        <v>0.025</v>
      </c>
      <c r="I63">
        <v>4.69</v>
      </c>
    </row>
    <row r="64" spans="1:9">
      <c r="A64" t="s">
        <v>26</v>
      </c>
      <c r="B64" t="s">
        <v>11</v>
      </c>
      <c r="C64" t="s">
        <v>13</v>
      </c>
      <c r="D64">
        <v>2607</v>
      </c>
      <c r="E64">
        <v>766114.12</v>
      </c>
      <c r="F64">
        <v>293.78</v>
      </c>
      <c r="G64">
        <v>37</v>
      </c>
      <c r="H64">
        <v>0.03</v>
      </c>
      <c r="I64">
        <v>4.58</v>
      </c>
    </row>
    <row r="65" spans="1:9">
      <c r="A65" t="s">
        <v>26</v>
      </c>
      <c r="B65" t="s">
        <v>11</v>
      </c>
      <c r="C65" t="s">
        <v>15</v>
      </c>
      <c r="D65">
        <v>1415</v>
      </c>
      <c r="E65">
        <v>585683.68</v>
      </c>
      <c r="F65">
        <v>413.89</v>
      </c>
      <c r="G65">
        <v>33.4</v>
      </c>
      <c r="H65">
        <v>0.049</v>
      </c>
      <c r="I65">
        <v>4.45</v>
      </c>
    </row>
    <row r="66" spans="1:9">
      <c r="A66" t="s">
        <v>26</v>
      </c>
      <c r="B66" t="s">
        <v>11</v>
      </c>
      <c r="C66" t="s">
        <v>14</v>
      </c>
      <c r="D66">
        <v>3659</v>
      </c>
      <c r="E66">
        <v>1411170.45</v>
      </c>
      <c r="F66">
        <v>385.64</v>
      </c>
      <c r="G66">
        <v>35.2</v>
      </c>
      <c r="H66">
        <v>0.027</v>
      </c>
      <c r="I66">
        <v>4.48</v>
      </c>
    </row>
    <row r="67" spans="1:9">
      <c r="A67" t="s">
        <v>26</v>
      </c>
      <c r="B67" t="s">
        <v>9</v>
      </c>
      <c r="C67" t="s">
        <v>16</v>
      </c>
      <c r="D67">
        <v>3246</v>
      </c>
      <c r="E67">
        <v>943955.14</v>
      </c>
      <c r="F67">
        <v>290.77</v>
      </c>
      <c r="G67">
        <v>33.2</v>
      </c>
      <c r="H67">
        <v>0.034</v>
      </c>
      <c r="I67">
        <v>4.56</v>
      </c>
    </row>
    <row r="68" spans="1:9">
      <c r="A68" t="s">
        <v>26</v>
      </c>
      <c r="B68" t="s">
        <v>9</v>
      </c>
      <c r="C68" t="s">
        <v>17</v>
      </c>
      <c r="D68">
        <v>2035</v>
      </c>
      <c r="E68">
        <v>837700.87</v>
      </c>
      <c r="F68">
        <v>411.6</v>
      </c>
      <c r="G68">
        <v>35</v>
      </c>
      <c r="H68">
        <v>0.049</v>
      </c>
      <c r="I68">
        <v>4.78</v>
      </c>
    </row>
    <row r="69" spans="1:9">
      <c r="A69" t="s">
        <v>26</v>
      </c>
      <c r="B69" t="s">
        <v>9</v>
      </c>
      <c r="C69" t="s">
        <v>13</v>
      </c>
      <c r="D69">
        <v>2441</v>
      </c>
      <c r="E69">
        <v>743425.7</v>
      </c>
      <c r="F69">
        <v>304.5</v>
      </c>
      <c r="G69">
        <v>34.2</v>
      </c>
      <c r="H69">
        <v>0.029</v>
      </c>
      <c r="I69">
        <v>4.71</v>
      </c>
    </row>
    <row r="70" spans="1:9">
      <c r="A70" t="s">
        <v>26</v>
      </c>
      <c r="B70" t="s">
        <v>9</v>
      </c>
      <c r="C70" t="s">
        <v>15</v>
      </c>
      <c r="D70">
        <v>1417</v>
      </c>
      <c r="E70">
        <v>554198.2</v>
      </c>
      <c r="F70">
        <v>390.88</v>
      </c>
      <c r="G70">
        <v>29.1</v>
      </c>
      <c r="H70">
        <v>0.027</v>
      </c>
      <c r="I70">
        <v>4.59</v>
      </c>
    </row>
    <row r="71" spans="1:9">
      <c r="A71" t="s">
        <v>26</v>
      </c>
      <c r="B71" t="s">
        <v>9</v>
      </c>
      <c r="C71" t="s">
        <v>14</v>
      </c>
      <c r="D71">
        <v>3549</v>
      </c>
      <c r="E71">
        <v>1138734.73</v>
      </c>
      <c r="F71">
        <v>320.84</v>
      </c>
      <c r="G71">
        <v>30.3</v>
      </c>
      <c r="H71">
        <v>0.029</v>
      </c>
      <c r="I71">
        <v>4.48</v>
      </c>
    </row>
    <row r="72" spans="1:9">
      <c r="A72" t="s">
        <v>26</v>
      </c>
      <c r="B72" t="s">
        <v>7</v>
      </c>
      <c r="C72" t="s">
        <v>16</v>
      </c>
      <c r="D72">
        <v>2575</v>
      </c>
      <c r="E72">
        <v>992689.46</v>
      </c>
      <c r="F72">
        <v>385.46</v>
      </c>
      <c r="G72">
        <v>32.1</v>
      </c>
      <c r="H72">
        <v>0.037</v>
      </c>
      <c r="I72">
        <v>4.47</v>
      </c>
    </row>
    <row r="73" spans="1:9">
      <c r="A73" t="s">
        <v>26</v>
      </c>
      <c r="B73" t="s">
        <v>7</v>
      </c>
      <c r="C73" t="s">
        <v>17</v>
      </c>
      <c r="D73">
        <v>2003</v>
      </c>
      <c r="E73">
        <v>605318.24</v>
      </c>
      <c r="F73">
        <v>302.08</v>
      </c>
      <c r="G73">
        <v>29.2</v>
      </c>
      <c r="H73">
        <v>0.036</v>
      </c>
      <c r="I73">
        <v>4.73</v>
      </c>
    </row>
    <row r="74" spans="1:9">
      <c r="A74" t="s">
        <v>26</v>
      </c>
      <c r="B74" t="s">
        <v>7</v>
      </c>
      <c r="C74" t="s">
        <v>13</v>
      </c>
      <c r="D74">
        <v>2425</v>
      </c>
      <c r="E74">
        <v>891186.75</v>
      </c>
      <c r="F74">
        <v>367.44</v>
      </c>
      <c r="G74">
        <v>35</v>
      </c>
      <c r="H74">
        <v>0.021</v>
      </c>
      <c r="I74">
        <v>4.72</v>
      </c>
    </row>
    <row r="75" spans="1:9">
      <c r="A75" t="s">
        <v>26</v>
      </c>
      <c r="B75" t="s">
        <v>7</v>
      </c>
      <c r="C75" t="s">
        <v>15</v>
      </c>
      <c r="D75">
        <v>1377</v>
      </c>
      <c r="E75">
        <v>452171.23</v>
      </c>
      <c r="F75">
        <v>328.37</v>
      </c>
      <c r="G75">
        <v>32.7</v>
      </c>
      <c r="H75">
        <v>0.033</v>
      </c>
      <c r="I75">
        <v>4.74</v>
      </c>
    </row>
    <row r="76" spans="1:9">
      <c r="A76" t="s">
        <v>26</v>
      </c>
      <c r="B76" t="s">
        <v>7</v>
      </c>
      <c r="C76" t="s">
        <v>14</v>
      </c>
      <c r="D76">
        <v>3091</v>
      </c>
      <c r="E76">
        <v>1154989</v>
      </c>
      <c r="F76">
        <v>373.64</v>
      </c>
      <c r="G76">
        <v>36.8</v>
      </c>
      <c r="H76">
        <v>0.021</v>
      </c>
      <c r="I76">
        <v>4.44</v>
      </c>
    </row>
    <row r="77" spans="1:9">
      <c r="A77" t="s">
        <v>26</v>
      </c>
      <c r="B77" t="s">
        <v>1</v>
      </c>
      <c r="C77" t="s">
        <v>16</v>
      </c>
      <c r="D77">
        <v>2085</v>
      </c>
      <c r="E77">
        <v>839422.25</v>
      </c>
      <c r="F77">
        <v>402.41</v>
      </c>
      <c r="G77">
        <v>36.2</v>
      </c>
      <c r="H77">
        <v>0.034</v>
      </c>
      <c r="I77">
        <v>4.26</v>
      </c>
    </row>
    <row r="78" spans="1:9">
      <c r="A78" t="s">
        <v>26</v>
      </c>
      <c r="B78" t="s">
        <v>1</v>
      </c>
      <c r="C78" t="s">
        <v>17</v>
      </c>
      <c r="D78">
        <v>1528</v>
      </c>
      <c r="E78">
        <v>462024.71</v>
      </c>
      <c r="F78">
        <v>302.2</v>
      </c>
      <c r="G78">
        <v>34.4</v>
      </c>
      <c r="H78">
        <v>0.026</v>
      </c>
      <c r="I78">
        <v>4.77</v>
      </c>
    </row>
    <row r="79" spans="1:9">
      <c r="A79" t="s">
        <v>26</v>
      </c>
      <c r="B79" t="s">
        <v>1</v>
      </c>
      <c r="C79" t="s">
        <v>13</v>
      </c>
      <c r="D79">
        <v>1999</v>
      </c>
      <c r="E79">
        <v>726862.3</v>
      </c>
      <c r="F79">
        <v>363.51</v>
      </c>
      <c r="G79">
        <v>32</v>
      </c>
      <c r="H79">
        <v>0.038</v>
      </c>
      <c r="I79">
        <v>4.33</v>
      </c>
    </row>
    <row r="80" spans="1:9">
      <c r="A80" t="s">
        <v>26</v>
      </c>
      <c r="B80" t="s">
        <v>1</v>
      </c>
      <c r="C80" t="s">
        <v>15</v>
      </c>
      <c r="D80">
        <v>1022</v>
      </c>
      <c r="E80">
        <v>313891.76</v>
      </c>
      <c r="F80">
        <v>306.96</v>
      </c>
      <c r="G80">
        <v>33.2</v>
      </c>
      <c r="H80">
        <v>0.046</v>
      </c>
      <c r="I80">
        <v>4.47</v>
      </c>
    </row>
    <row r="81" spans="1:9">
      <c r="A81" t="s">
        <v>26</v>
      </c>
      <c r="B81" t="s">
        <v>1</v>
      </c>
      <c r="C81" t="s">
        <v>14</v>
      </c>
      <c r="D81">
        <v>2558</v>
      </c>
      <c r="E81">
        <v>922847.48</v>
      </c>
      <c r="F81">
        <v>360.74</v>
      </c>
      <c r="G81">
        <v>31.7</v>
      </c>
      <c r="H81">
        <v>0.026</v>
      </c>
      <c r="I81">
        <v>4.69</v>
      </c>
    </row>
    <row r="82" spans="1:9">
      <c r="A82" t="s">
        <v>26</v>
      </c>
      <c r="B82" t="s">
        <v>10</v>
      </c>
      <c r="C82" t="s">
        <v>16</v>
      </c>
      <c r="D82">
        <v>2413</v>
      </c>
      <c r="E82">
        <v>960148.12</v>
      </c>
      <c r="F82">
        <v>397.88</v>
      </c>
      <c r="G82">
        <v>35.1</v>
      </c>
      <c r="H82">
        <v>0.043</v>
      </c>
      <c r="I82">
        <v>4.34</v>
      </c>
    </row>
    <row r="83" spans="1:9">
      <c r="A83" t="s">
        <v>26</v>
      </c>
      <c r="B83" t="s">
        <v>10</v>
      </c>
      <c r="C83" t="s">
        <v>17</v>
      </c>
      <c r="D83">
        <v>1527</v>
      </c>
      <c r="E83">
        <v>575648.58</v>
      </c>
      <c r="F83">
        <v>376.77</v>
      </c>
      <c r="G83">
        <v>33.8</v>
      </c>
      <c r="H83">
        <v>0.033</v>
      </c>
      <c r="I83">
        <v>4.78</v>
      </c>
    </row>
    <row r="84" spans="1:9">
      <c r="A84" t="s">
        <v>26</v>
      </c>
      <c r="B84" t="s">
        <v>10</v>
      </c>
      <c r="C84" t="s">
        <v>13</v>
      </c>
      <c r="D84">
        <v>1933</v>
      </c>
      <c r="E84">
        <v>543157.6</v>
      </c>
      <c r="F84">
        <v>280.94</v>
      </c>
      <c r="G84">
        <v>31.8</v>
      </c>
      <c r="H84">
        <v>0.024</v>
      </c>
      <c r="I84">
        <v>4.5</v>
      </c>
    </row>
    <row r="85" spans="1:9">
      <c r="A85" t="s">
        <v>26</v>
      </c>
      <c r="B85" t="s">
        <v>10</v>
      </c>
      <c r="C85" t="s">
        <v>15</v>
      </c>
      <c r="D85">
        <v>1129</v>
      </c>
      <c r="E85">
        <v>372214.4</v>
      </c>
      <c r="F85">
        <v>329.6</v>
      </c>
      <c r="G85">
        <v>33.2</v>
      </c>
      <c r="H85">
        <v>0.032</v>
      </c>
      <c r="I85">
        <v>4.58</v>
      </c>
    </row>
    <row r="86" spans="1:9">
      <c r="A86" t="s">
        <v>26</v>
      </c>
      <c r="B86" t="s">
        <v>10</v>
      </c>
      <c r="C86" t="s">
        <v>14</v>
      </c>
      <c r="D86">
        <v>2712</v>
      </c>
      <c r="E86">
        <v>918846.6</v>
      </c>
      <c r="F86">
        <v>338.73</v>
      </c>
      <c r="G86">
        <v>37.4</v>
      </c>
      <c r="H86">
        <v>0.04</v>
      </c>
      <c r="I86">
        <v>4.62</v>
      </c>
    </row>
    <row r="87" spans="1:9">
      <c r="A87" t="s">
        <v>26</v>
      </c>
      <c r="B87" t="s">
        <v>8</v>
      </c>
      <c r="C87" t="s">
        <v>16</v>
      </c>
      <c r="D87">
        <v>2462</v>
      </c>
      <c r="E87">
        <v>919900.32</v>
      </c>
      <c r="F87">
        <v>373.57</v>
      </c>
      <c r="G87">
        <v>37.2</v>
      </c>
      <c r="H87">
        <v>0.047</v>
      </c>
      <c r="I87">
        <v>4.62</v>
      </c>
    </row>
    <row r="88" spans="1:9">
      <c r="A88" t="s">
        <v>26</v>
      </c>
      <c r="B88" t="s">
        <v>8</v>
      </c>
      <c r="C88" t="s">
        <v>17</v>
      </c>
      <c r="D88">
        <v>1655</v>
      </c>
      <c r="E88">
        <v>520786.81</v>
      </c>
      <c r="F88">
        <v>314.64</v>
      </c>
      <c r="G88">
        <v>37.4</v>
      </c>
      <c r="H88">
        <v>0.026</v>
      </c>
      <c r="I88">
        <v>4.47</v>
      </c>
    </row>
    <row r="89" spans="1:9">
      <c r="A89" t="s">
        <v>26</v>
      </c>
      <c r="B89" t="s">
        <v>8</v>
      </c>
      <c r="C89" t="s">
        <v>13</v>
      </c>
      <c r="D89">
        <v>1910</v>
      </c>
      <c r="E89">
        <v>637035.79</v>
      </c>
      <c r="F89">
        <v>333.41</v>
      </c>
      <c r="G89">
        <v>29.3</v>
      </c>
      <c r="H89">
        <v>0.031</v>
      </c>
      <c r="I89">
        <v>4.7</v>
      </c>
    </row>
    <row r="90" spans="1:9">
      <c r="A90" t="s">
        <v>26</v>
      </c>
      <c r="B90" t="s">
        <v>8</v>
      </c>
      <c r="C90" t="s">
        <v>15</v>
      </c>
      <c r="D90">
        <v>1278</v>
      </c>
      <c r="E90">
        <v>512240.56</v>
      </c>
      <c r="F90">
        <v>400.66</v>
      </c>
      <c r="G90">
        <v>37.5</v>
      </c>
      <c r="H90">
        <v>0.033</v>
      </c>
      <c r="I90">
        <v>4.35</v>
      </c>
    </row>
    <row r="91" spans="1:9">
      <c r="A91" t="s">
        <v>26</v>
      </c>
      <c r="B91" t="s">
        <v>8</v>
      </c>
      <c r="C91" t="s">
        <v>14</v>
      </c>
      <c r="D91">
        <v>2848</v>
      </c>
      <c r="E91">
        <v>849784.36</v>
      </c>
      <c r="F91">
        <v>298.34</v>
      </c>
      <c r="G91">
        <v>32.4</v>
      </c>
      <c r="H91">
        <v>0.044</v>
      </c>
      <c r="I91">
        <v>4.3</v>
      </c>
    </row>
    <row r="92" spans="1:9">
      <c r="A92" t="s">
        <v>27</v>
      </c>
      <c r="B92" t="s">
        <v>11</v>
      </c>
      <c r="C92" t="s">
        <v>16</v>
      </c>
      <c r="D92">
        <v>3197</v>
      </c>
      <c r="E92">
        <v>984757.08</v>
      </c>
      <c r="F92">
        <v>308</v>
      </c>
      <c r="G92">
        <v>34.5</v>
      </c>
      <c r="H92">
        <v>0.044</v>
      </c>
      <c r="I92">
        <v>4.23</v>
      </c>
    </row>
    <row r="93" spans="1:9">
      <c r="A93" t="s">
        <v>27</v>
      </c>
      <c r="B93" t="s">
        <v>11</v>
      </c>
      <c r="C93" t="s">
        <v>17</v>
      </c>
      <c r="D93">
        <v>2321</v>
      </c>
      <c r="E93">
        <v>666158.82</v>
      </c>
      <c r="F93">
        <v>286.97</v>
      </c>
      <c r="G93">
        <v>29.4</v>
      </c>
      <c r="H93">
        <v>0.038</v>
      </c>
      <c r="I93">
        <v>4.51</v>
      </c>
    </row>
    <row r="94" spans="1:9">
      <c r="A94" t="s">
        <v>27</v>
      </c>
      <c r="B94" t="s">
        <v>11</v>
      </c>
      <c r="C94" t="s">
        <v>13</v>
      </c>
      <c r="D94">
        <v>2780</v>
      </c>
      <c r="E94">
        <v>789646.98</v>
      </c>
      <c r="F94">
        <v>284</v>
      </c>
      <c r="G94">
        <v>30</v>
      </c>
      <c r="H94">
        <v>0.044</v>
      </c>
      <c r="I94">
        <v>4.26</v>
      </c>
    </row>
    <row r="95" spans="1:9">
      <c r="A95" t="s">
        <v>27</v>
      </c>
      <c r="B95" t="s">
        <v>11</v>
      </c>
      <c r="C95" t="s">
        <v>15</v>
      </c>
      <c r="D95">
        <v>1563</v>
      </c>
      <c r="E95">
        <v>490321.88</v>
      </c>
      <c r="F95">
        <v>313.64</v>
      </c>
      <c r="G95">
        <v>32.3</v>
      </c>
      <c r="H95">
        <v>0.046</v>
      </c>
      <c r="I95">
        <v>4.36</v>
      </c>
    </row>
    <row r="96" spans="1:9">
      <c r="A96" t="s">
        <v>27</v>
      </c>
      <c r="B96" t="s">
        <v>11</v>
      </c>
      <c r="C96" t="s">
        <v>14</v>
      </c>
      <c r="D96">
        <v>3641</v>
      </c>
      <c r="E96">
        <v>1261855.78</v>
      </c>
      <c r="F96">
        <v>346.5</v>
      </c>
      <c r="G96">
        <v>32.5</v>
      </c>
      <c r="H96">
        <v>0.044</v>
      </c>
      <c r="I96">
        <v>4.5</v>
      </c>
    </row>
    <row r="97" spans="1:9">
      <c r="A97" t="s">
        <v>27</v>
      </c>
      <c r="B97" t="s">
        <v>9</v>
      </c>
      <c r="C97" t="s">
        <v>16</v>
      </c>
      <c r="D97">
        <v>2729</v>
      </c>
      <c r="E97">
        <v>840576.83</v>
      </c>
      <c r="F97">
        <v>307.99</v>
      </c>
      <c r="G97">
        <v>29.3</v>
      </c>
      <c r="H97">
        <v>0.046</v>
      </c>
      <c r="I97">
        <v>4.5</v>
      </c>
    </row>
    <row r="98" spans="1:9">
      <c r="A98" t="s">
        <v>27</v>
      </c>
      <c r="B98" t="s">
        <v>9</v>
      </c>
      <c r="C98" t="s">
        <v>17</v>
      </c>
      <c r="D98">
        <v>2060</v>
      </c>
      <c r="E98">
        <v>843751.07</v>
      </c>
      <c r="F98">
        <v>409.48</v>
      </c>
      <c r="G98">
        <v>34.4</v>
      </c>
      <c r="H98">
        <v>0.043</v>
      </c>
      <c r="I98">
        <v>4.38</v>
      </c>
    </row>
    <row r="99" spans="1:9">
      <c r="A99" t="s">
        <v>27</v>
      </c>
      <c r="B99" t="s">
        <v>9</v>
      </c>
      <c r="C99" t="s">
        <v>13</v>
      </c>
      <c r="D99">
        <v>2667</v>
      </c>
      <c r="E99">
        <v>785332</v>
      </c>
      <c r="F99">
        <v>294.46</v>
      </c>
      <c r="G99">
        <v>32.3</v>
      </c>
      <c r="H99">
        <v>0.031</v>
      </c>
      <c r="I99">
        <v>4.31</v>
      </c>
    </row>
    <row r="100" spans="1:9">
      <c r="A100" t="s">
        <v>27</v>
      </c>
      <c r="B100" t="s">
        <v>9</v>
      </c>
      <c r="C100" t="s">
        <v>15</v>
      </c>
      <c r="D100">
        <v>1413</v>
      </c>
      <c r="E100">
        <v>467178.8</v>
      </c>
      <c r="F100">
        <v>330.48</v>
      </c>
      <c r="G100">
        <v>32.6</v>
      </c>
      <c r="H100">
        <v>0.034</v>
      </c>
      <c r="I100">
        <v>4.79</v>
      </c>
    </row>
    <row r="101" spans="1:9">
      <c r="A101" t="s">
        <v>27</v>
      </c>
      <c r="B101" t="s">
        <v>9</v>
      </c>
      <c r="C101" t="s">
        <v>14</v>
      </c>
      <c r="D101">
        <v>3381</v>
      </c>
      <c r="E101">
        <v>1065356.1</v>
      </c>
      <c r="F101">
        <v>315.07</v>
      </c>
      <c r="G101">
        <v>30.6</v>
      </c>
      <c r="H101">
        <v>0.047</v>
      </c>
      <c r="I101">
        <v>4.31</v>
      </c>
    </row>
    <row r="102" spans="1:9">
      <c r="A102" t="s">
        <v>27</v>
      </c>
      <c r="B102" t="s">
        <v>7</v>
      </c>
      <c r="C102" t="s">
        <v>16</v>
      </c>
      <c r="D102">
        <v>2953</v>
      </c>
      <c r="E102">
        <v>1055911.77</v>
      </c>
      <c r="F102">
        <v>357.49</v>
      </c>
      <c r="G102">
        <v>28.6</v>
      </c>
      <c r="H102">
        <v>0.044</v>
      </c>
      <c r="I102">
        <v>4.32</v>
      </c>
    </row>
    <row r="103" spans="1:9">
      <c r="A103" t="s">
        <v>27</v>
      </c>
      <c r="B103" t="s">
        <v>7</v>
      </c>
      <c r="C103" t="s">
        <v>17</v>
      </c>
      <c r="D103">
        <v>1822</v>
      </c>
      <c r="E103">
        <v>543396.33</v>
      </c>
      <c r="F103">
        <v>298.18</v>
      </c>
      <c r="G103">
        <v>35.6</v>
      </c>
      <c r="H103">
        <v>0.041</v>
      </c>
      <c r="I103">
        <v>4.44</v>
      </c>
    </row>
    <row r="104" spans="1:9">
      <c r="A104" t="s">
        <v>27</v>
      </c>
      <c r="B104" t="s">
        <v>7</v>
      </c>
      <c r="C104" t="s">
        <v>13</v>
      </c>
      <c r="D104">
        <v>2537</v>
      </c>
      <c r="E104">
        <v>1063351.64</v>
      </c>
      <c r="F104">
        <v>419.06</v>
      </c>
      <c r="G104">
        <v>36.8</v>
      </c>
      <c r="H104">
        <v>0.036</v>
      </c>
      <c r="I104">
        <v>4.49</v>
      </c>
    </row>
    <row r="105" spans="1:9">
      <c r="A105" t="s">
        <v>27</v>
      </c>
      <c r="B105" t="s">
        <v>7</v>
      </c>
      <c r="C105" t="s">
        <v>15</v>
      </c>
      <c r="D105">
        <v>1351</v>
      </c>
      <c r="E105">
        <v>451791.65</v>
      </c>
      <c r="F105">
        <v>334.36</v>
      </c>
      <c r="G105">
        <v>35.7</v>
      </c>
      <c r="H105">
        <v>0.024</v>
      </c>
      <c r="I105">
        <v>4.79</v>
      </c>
    </row>
    <row r="106" spans="1:9">
      <c r="A106" t="s">
        <v>27</v>
      </c>
      <c r="B106" t="s">
        <v>7</v>
      </c>
      <c r="C106" t="s">
        <v>14</v>
      </c>
      <c r="D106">
        <v>2898</v>
      </c>
      <c r="E106">
        <v>1012661.14</v>
      </c>
      <c r="F106">
        <v>349.37</v>
      </c>
      <c r="G106">
        <v>31.4</v>
      </c>
      <c r="H106">
        <v>0.038</v>
      </c>
      <c r="I106">
        <v>4.65</v>
      </c>
    </row>
    <row r="107" spans="1:9">
      <c r="A107" t="s">
        <v>27</v>
      </c>
      <c r="B107" t="s">
        <v>1</v>
      </c>
      <c r="C107" t="s">
        <v>16</v>
      </c>
      <c r="D107">
        <v>2239</v>
      </c>
      <c r="E107">
        <v>701735.81</v>
      </c>
      <c r="F107">
        <v>313.35</v>
      </c>
      <c r="G107">
        <v>36.9</v>
      </c>
      <c r="H107">
        <v>0.042</v>
      </c>
      <c r="I107">
        <v>4.47</v>
      </c>
    </row>
    <row r="108" spans="1:9">
      <c r="A108" t="s">
        <v>27</v>
      </c>
      <c r="B108" t="s">
        <v>1</v>
      </c>
      <c r="C108" t="s">
        <v>17</v>
      </c>
      <c r="D108">
        <v>1461</v>
      </c>
      <c r="E108">
        <v>532733.31</v>
      </c>
      <c r="F108">
        <v>364.42</v>
      </c>
      <c r="G108">
        <v>37.9</v>
      </c>
      <c r="H108">
        <v>0.029</v>
      </c>
      <c r="I108">
        <v>4.49</v>
      </c>
    </row>
    <row r="109" spans="1:9">
      <c r="A109" t="s">
        <v>27</v>
      </c>
      <c r="B109" t="s">
        <v>1</v>
      </c>
      <c r="C109" t="s">
        <v>13</v>
      </c>
      <c r="D109">
        <v>1784</v>
      </c>
      <c r="E109">
        <v>729833.1</v>
      </c>
      <c r="F109">
        <v>408.91</v>
      </c>
      <c r="G109">
        <v>36</v>
      </c>
      <c r="H109">
        <v>0.046</v>
      </c>
      <c r="I109">
        <v>4.34</v>
      </c>
    </row>
    <row r="110" spans="1:9">
      <c r="A110" t="s">
        <v>27</v>
      </c>
      <c r="B110" t="s">
        <v>1</v>
      </c>
      <c r="C110" t="s">
        <v>15</v>
      </c>
      <c r="D110">
        <v>1066</v>
      </c>
      <c r="E110">
        <v>404634.07</v>
      </c>
      <c r="F110">
        <v>379.54</v>
      </c>
      <c r="G110">
        <v>29.1</v>
      </c>
      <c r="H110">
        <v>0.043</v>
      </c>
      <c r="I110">
        <v>4.45</v>
      </c>
    </row>
    <row r="111" spans="1:9">
      <c r="A111" t="s">
        <v>27</v>
      </c>
      <c r="B111" t="s">
        <v>1</v>
      </c>
      <c r="C111" t="s">
        <v>14</v>
      </c>
      <c r="D111">
        <v>2380</v>
      </c>
      <c r="E111">
        <v>828767.76</v>
      </c>
      <c r="F111">
        <v>348.13</v>
      </c>
      <c r="G111">
        <v>28.5</v>
      </c>
      <c r="H111">
        <v>0.036</v>
      </c>
      <c r="I111">
        <v>4.31</v>
      </c>
    </row>
    <row r="112" spans="1:9">
      <c r="A112" t="s">
        <v>27</v>
      </c>
      <c r="B112" t="s">
        <v>10</v>
      </c>
      <c r="C112" t="s">
        <v>16</v>
      </c>
      <c r="D112">
        <v>2379</v>
      </c>
      <c r="E112">
        <v>718749.81</v>
      </c>
      <c r="F112">
        <v>302.06</v>
      </c>
      <c r="G112">
        <v>37.1</v>
      </c>
      <c r="H112">
        <v>0.033</v>
      </c>
      <c r="I112">
        <v>4.21</v>
      </c>
    </row>
    <row r="113" spans="1:9">
      <c r="A113" t="s">
        <v>27</v>
      </c>
      <c r="B113" t="s">
        <v>10</v>
      </c>
      <c r="C113" t="s">
        <v>17</v>
      </c>
      <c r="D113">
        <v>1607</v>
      </c>
      <c r="E113">
        <v>642376.06</v>
      </c>
      <c r="F113">
        <v>399.51</v>
      </c>
      <c r="G113">
        <v>36.8</v>
      </c>
      <c r="H113">
        <v>0.048</v>
      </c>
      <c r="I113">
        <v>4.54</v>
      </c>
    </row>
    <row r="114" spans="1:9">
      <c r="A114" t="s">
        <v>27</v>
      </c>
      <c r="B114" t="s">
        <v>10</v>
      </c>
      <c r="C114" t="s">
        <v>13</v>
      </c>
      <c r="D114">
        <v>1944</v>
      </c>
      <c r="E114">
        <v>594403.06</v>
      </c>
      <c r="F114">
        <v>305.64</v>
      </c>
      <c r="G114">
        <v>34.9</v>
      </c>
      <c r="H114">
        <v>0.048</v>
      </c>
      <c r="I114">
        <v>4.77</v>
      </c>
    </row>
    <row r="115" spans="1:9">
      <c r="A115" t="s">
        <v>27</v>
      </c>
      <c r="B115" t="s">
        <v>10</v>
      </c>
      <c r="C115" t="s">
        <v>15</v>
      </c>
      <c r="D115">
        <v>1114</v>
      </c>
      <c r="E115">
        <v>465727.57</v>
      </c>
      <c r="F115">
        <v>417.94</v>
      </c>
      <c r="G115">
        <v>36.7</v>
      </c>
      <c r="H115">
        <v>0.048</v>
      </c>
      <c r="I115">
        <v>4.68</v>
      </c>
    </row>
    <row r="116" spans="1:9">
      <c r="A116" t="s">
        <v>27</v>
      </c>
      <c r="B116" t="s">
        <v>10</v>
      </c>
      <c r="C116" t="s">
        <v>14</v>
      </c>
      <c r="D116">
        <v>2851</v>
      </c>
      <c r="E116">
        <v>1187565.52</v>
      </c>
      <c r="F116">
        <v>416.43</v>
      </c>
      <c r="G116">
        <v>30.2</v>
      </c>
      <c r="H116">
        <v>0.04</v>
      </c>
      <c r="I116">
        <v>4.48</v>
      </c>
    </row>
    <row r="117" spans="1:9">
      <c r="A117" t="s">
        <v>27</v>
      </c>
      <c r="B117" t="s">
        <v>8</v>
      </c>
      <c r="C117" t="s">
        <v>16</v>
      </c>
      <c r="D117">
        <v>2446</v>
      </c>
      <c r="E117">
        <v>704029.83</v>
      </c>
      <c r="F117">
        <v>287.76</v>
      </c>
      <c r="G117">
        <v>31.8</v>
      </c>
      <c r="H117">
        <v>0.044</v>
      </c>
      <c r="I117">
        <v>4.39</v>
      </c>
    </row>
    <row r="118" spans="1:9">
      <c r="A118" t="s">
        <v>27</v>
      </c>
      <c r="B118" t="s">
        <v>8</v>
      </c>
      <c r="C118" t="s">
        <v>17</v>
      </c>
      <c r="D118">
        <v>1836</v>
      </c>
      <c r="E118">
        <v>739370.43</v>
      </c>
      <c r="F118">
        <v>402.54</v>
      </c>
      <c r="G118">
        <v>36.4</v>
      </c>
      <c r="H118">
        <v>0.033</v>
      </c>
      <c r="I118">
        <v>4.49</v>
      </c>
    </row>
    <row r="119" spans="1:9">
      <c r="A119" t="s">
        <v>27</v>
      </c>
      <c r="B119" t="s">
        <v>8</v>
      </c>
      <c r="C119" t="s">
        <v>13</v>
      </c>
      <c r="D119">
        <v>1940</v>
      </c>
      <c r="E119">
        <v>679654.76</v>
      </c>
      <c r="F119">
        <v>350.34</v>
      </c>
      <c r="G119">
        <v>30</v>
      </c>
      <c r="H119">
        <v>0.047</v>
      </c>
      <c r="I119">
        <v>4.39</v>
      </c>
    </row>
    <row r="120" spans="1:9">
      <c r="A120" t="s">
        <v>27</v>
      </c>
      <c r="B120" t="s">
        <v>8</v>
      </c>
      <c r="C120" t="s">
        <v>15</v>
      </c>
      <c r="D120">
        <v>1108</v>
      </c>
      <c r="E120">
        <v>394010.98</v>
      </c>
      <c r="F120">
        <v>355.42</v>
      </c>
      <c r="G120">
        <v>28.4</v>
      </c>
      <c r="H120">
        <v>0.041</v>
      </c>
      <c r="I120">
        <v>4.44</v>
      </c>
    </row>
    <row r="121" spans="1:9">
      <c r="A121" t="s">
        <v>27</v>
      </c>
      <c r="B121" t="s">
        <v>8</v>
      </c>
      <c r="C121" t="s">
        <v>14</v>
      </c>
      <c r="D121">
        <v>2928</v>
      </c>
      <c r="E121">
        <v>1175773.09</v>
      </c>
      <c r="F121">
        <v>401.51</v>
      </c>
      <c r="G121">
        <v>29.5</v>
      </c>
      <c r="H121">
        <v>0.033</v>
      </c>
      <c r="I121">
        <v>4.57</v>
      </c>
    </row>
    <row r="122" spans="1:9">
      <c r="A122" t="s">
        <v>28</v>
      </c>
      <c r="B122" t="s">
        <v>11</v>
      </c>
      <c r="C122" t="s">
        <v>16</v>
      </c>
      <c r="D122">
        <v>3524</v>
      </c>
      <c r="E122">
        <v>1132087.65</v>
      </c>
      <c r="F122">
        <v>321.2</v>
      </c>
      <c r="G122">
        <v>36.4</v>
      </c>
      <c r="H122">
        <v>0.044</v>
      </c>
      <c r="I122">
        <v>4.74</v>
      </c>
    </row>
    <row r="123" spans="1:9">
      <c r="A123" t="s">
        <v>28</v>
      </c>
      <c r="B123" t="s">
        <v>11</v>
      </c>
      <c r="C123" t="s">
        <v>17</v>
      </c>
      <c r="D123">
        <v>2570</v>
      </c>
      <c r="E123">
        <v>1053593.25</v>
      </c>
      <c r="F123">
        <v>409.93</v>
      </c>
      <c r="G123">
        <v>30.2</v>
      </c>
      <c r="H123">
        <v>0.021</v>
      </c>
      <c r="I123">
        <v>4.26</v>
      </c>
    </row>
    <row r="124" spans="1:9">
      <c r="A124" t="s">
        <v>28</v>
      </c>
      <c r="B124" t="s">
        <v>11</v>
      </c>
      <c r="C124" t="s">
        <v>13</v>
      </c>
      <c r="D124">
        <v>3346</v>
      </c>
      <c r="E124">
        <v>1344168.83</v>
      </c>
      <c r="F124">
        <v>401.63</v>
      </c>
      <c r="G124">
        <v>30.4</v>
      </c>
      <c r="H124">
        <v>0.045</v>
      </c>
      <c r="I124">
        <v>4.37</v>
      </c>
    </row>
    <row r="125" spans="1:9">
      <c r="A125" t="s">
        <v>28</v>
      </c>
      <c r="B125" t="s">
        <v>11</v>
      </c>
      <c r="C125" t="s">
        <v>15</v>
      </c>
      <c r="D125">
        <v>1629</v>
      </c>
      <c r="E125">
        <v>461889.07</v>
      </c>
      <c r="F125">
        <v>283.48</v>
      </c>
      <c r="G125">
        <v>31.5</v>
      </c>
      <c r="H125">
        <v>0.021</v>
      </c>
      <c r="I125">
        <v>4.76</v>
      </c>
    </row>
    <row r="126" spans="1:9">
      <c r="A126" t="s">
        <v>28</v>
      </c>
      <c r="B126" t="s">
        <v>11</v>
      </c>
      <c r="C126" t="s">
        <v>14</v>
      </c>
      <c r="D126">
        <v>4306</v>
      </c>
      <c r="E126">
        <v>1332267.7</v>
      </c>
      <c r="F126">
        <v>309.4</v>
      </c>
      <c r="G126">
        <v>35.9</v>
      </c>
      <c r="H126">
        <v>0.033</v>
      </c>
      <c r="I126">
        <v>4.4</v>
      </c>
    </row>
    <row r="127" spans="1:9">
      <c r="A127" t="s">
        <v>28</v>
      </c>
      <c r="B127" t="s">
        <v>9</v>
      </c>
      <c r="C127" t="s">
        <v>16</v>
      </c>
      <c r="D127">
        <v>3382</v>
      </c>
      <c r="E127">
        <v>1292656.91</v>
      </c>
      <c r="F127">
        <v>382.11</v>
      </c>
      <c r="G127">
        <v>29.3</v>
      </c>
      <c r="H127">
        <v>0.022</v>
      </c>
      <c r="I127">
        <v>4.37</v>
      </c>
    </row>
    <row r="128" spans="1:9">
      <c r="A128" t="s">
        <v>28</v>
      </c>
      <c r="B128" t="s">
        <v>9</v>
      </c>
      <c r="C128" t="s">
        <v>17</v>
      </c>
      <c r="D128">
        <v>2777</v>
      </c>
      <c r="E128">
        <v>969838.75</v>
      </c>
      <c r="F128">
        <v>349.17</v>
      </c>
      <c r="G128">
        <v>33</v>
      </c>
      <c r="H128">
        <v>0.042</v>
      </c>
      <c r="I128">
        <v>4.57</v>
      </c>
    </row>
    <row r="129" spans="1:9">
      <c r="A129" t="s">
        <v>28</v>
      </c>
      <c r="B129" t="s">
        <v>9</v>
      </c>
      <c r="C129" t="s">
        <v>13</v>
      </c>
      <c r="D129">
        <v>3037</v>
      </c>
      <c r="E129">
        <v>1107322.21</v>
      </c>
      <c r="F129">
        <v>364.49</v>
      </c>
      <c r="G129">
        <v>31.4</v>
      </c>
      <c r="H129">
        <v>0.05</v>
      </c>
      <c r="I129">
        <v>4.31</v>
      </c>
    </row>
    <row r="130" spans="1:9">
      <c r="A130" t="s">
        <v>28</v>
      </c>
      <c r="B130" t="s">
        <v>9</v>
      </c>
      <c r="C130" t="s">
        <v>15</v>
      </c>
      <c r="D130">
        <v>1906</v>
      </c>
      <c r="E130">
        <v>579720.41</v>
      </c>
      <c r="F130">
        <v>304.14</v>
      </c>
      <c r="G130">
        <v>35</v>
      </c>
      <c r="H130">
        <v>0.025</v>
      </c>
      <c r="I130">
        <v>4.61</v>
      </c>
    </row>
    <row r="131" spans="1:9">
      <c r="A131" t="s">
        <v>28</v>
      </c>
      <c r="B131" t="s">
        <v>9</v>
      </c>
      <c r="C131" t="s">
        <v>14</v>
      </c>
      <c r="D131">
        <v>3997</v>
      </c>
      <c r="E131">
        <v>1646037.41</v>
      </c>
      <c r="F131">
        <v>411.79</v>
      </c>
      <c r="G131">
        <v>31.5</v>
      </c>
      <c r="H131">
        <v>0.04</v>
      </c>
      <c r="I131">
        <v>4.44</v>
      </c>
    </row>
    <row r="132" spans="1:9">
      <c r="A132" t="s">
        <v>28</v>
      </c>
      <c r="B132" t="s">
        <v>7</v>
      </c>
      <c r="C132" t="s">
        <v>16</v>
      </c>
      <c r="D132">
        <v>3097</v>
      </c>
      <c r="E132">
        <v>1078001.81</v>
      </c>
      <c r="F132">
        <v>348.02</v>
      </c>
      <c r="G132">
        <v>36.4</v>
      </c>
      <c r="H132">
        <v>0.026</v>
      </c>
      <c r="I132">
        <v>4.57</v>
      </c>
    </row>
    <row r="133" spans="1:9">
      <c r="A133" t="s">
        <v>28</v>
      </c>
      <c r="B133" t="s">
        <v>7</v>
      </c>
      <c r="C133" t="s">
        <v>17</v>
      </c>
      <c r="D133">
        <v>2338</v>
      </c>
      <c r="E133">
        <v>807084.26</v>
      </c>
      <c r="F133">
        <v>345.2</v>
      </c>
      <c r="G133">
        <v>34.9</v>
      </c>
      <c r="H133">
        <v>0.021</v>
      </c>
      <c r="I133">
        <v>4.58</v>
      </c>
    </row>
    <row r="134" spans="1:9">
      <c r="A134" t="s">
        <v>28</v>
      </c>
      <c r="B134" t="s">
        <v>7</v>
      </c>
      <c r="C134" t="s">
        <v>13</v>
      </c>
      <c r="D134">
        <v>2877</v>
      </c>
      <c r="E134">
        <v>946421.43</v>
      </c>
      <c r="F134">
        <v>328.95</v>
      </c>
      <c r="G134">
        <v>37.2</v>
      </c>
      <c r="H134">
        <v>0.04</v>
      </c>
      <c r="I134">
        <v>4.43</v>
      </c>
    </row>
    <row r="135" spans="1:9">
      <c r="A135" t="s">
        <v>28</v>
      </c>
      <c r="B135" t="s">
        <v>7</v>
      </c>
      <c r="C135" t="s">
        <v>15</v>
      </c>
      <c r="D135">
        <v>1779</v>
      </c>
      <c r="E135">
        <v>614197.02</v>
      </c>
      <c r="F135">
        <v>345.08</v>
      </c>
      <c r="G135">
        <v>38</v>
      </c>
      <c r="H135">
        <v>0.048</v>
      </c>
      <c r="I135">
        <v>4.42</v>
      </c>
    </row>
    <row r="136" spans="1:9">
      <c r="A136" t="s">
        <v>28</v>
      </c>
      <c r="B136" t="s">
        <v>7</v>
      </c>
      <c r="C136" t="s">
        <v>14</v>
      </c>
      <c r="D136">
        <v>3978</v>
      </c>
      <c r="E136">
        <v>1497497.73</v>
      </c>
      <c r="F136">
        <v>376.37</v>
      </c>
      <c r="G136">
        <v>35.4</v>
      </c>
      <c r="H136">
        <v>0.045</v>
      </c>
      <c r="I136">
        <v>4.75</v>
      </c>
    </row>
    <row r="137" spans="1:9">
      <c r="A137" t="s">
        <v>28</v>
      </c>
      <c r="B137" t="s">
        <v>1</v>
      </c>
      <c r="C137" t="s">
        <v>16</v>
      </c>
      <c r="D137">
        <v>2448</v>
      </c>
      <c r="E137">
        <v>960041.73</v>
      </c>
      <c r="F137">
        <v>392.03</v>
      </c>
      <c r="G137">
        <v>35</v>
      </c>
      <c r="H137">
        <v>0.022</v>
      </c>
      <c r="I137">
        <v>4.55</v>
      </c>
    </row>
    <row r="138" spans="1:9">
      <c r="A138" t="s">
        <v>28</v>
      </c>
      <c r="B138" t="s">
        <v>1</v>
      </c>
      <c r="C138" t="s">
        <v>17</v>
      </c>
      <c r="D138">
        <v>1933</v>
      </c>
      <c r="E138">
        <v>566417.24</v>
      </c>
      <c r="F138">
        <v>293.01</v>
      </c>
      <c r="G138">
        <v>34.3</v>
      </c>
      <c r="H138">
        <v>0.034</v>
      </c>
      <c r="I138">
        <v>4.4</v>
      </c>
    </row>
    <row r="139" spans="1:9">
      <c r="A139" t="s">
        <v>28</v>
      </c>
      <c r="B139" t="s">
        <v>1</v>
      </c>
      <c r="C139" t="s">
        <v>13</v>
      </c>
      <c r="D139">
        <v>2113</v>
      </c>
      <c r="E139">
        <v>613047.49</v>
      </c>
      <c r="F139">
        <v>290.13</v>
      </c>
      <c r="G139">
        <v>34.7</v>
      </c>
      <c r="H139">
        <v>0.036</v>
      </c>
      <c r="I139">
        <v>4.3</v>
      </c>
    </row>
    <row r="140" spans="1:9">
      <c r="A140" t="s">
        <v>28</v>
      </c>
      <c r="B140" t="s">
        <v>1</v>
      </c>
      <c r="C140" t="s">
        <v>15</v>
      </c>
      <c r="D140">
        <v>1304</v>
      </c>
      <c r="E140">
        <v>535733.85</v>
      </c>
      <c r="F140">
        <v>410.61</v>
      </c>
      <c r="G140">
        <v>36.8</v>
      </c>
      <c r="H140">
        <v>0.036</v>
      </c>
      <c r="I140">
        <v>4.38</v>
      </c>
    </row>
    <row r="141" spans="1:9">
      <c r="A141" t="s">
        <v>28</v>
      </c>
      <c r="B141" t="s">
        <v>1</v>
      </c>
      <c r="C141" t="s">
        <v>14</v>
      </c>
      <c r="D141">
        <v>2987</v>
      </c>
      <c r="E141">
        <v>1105227.49</v>
      </c>
      <c r="F141">
        <v>370.01</v>
      </c>
      <c r="G141">
        <v>32</v>
      </c>
      <c r="H141">
        <v>0.048</v>
      </c>
      <c r="I141">
        <v>4.26</v>
      </c>
    </row>
    <row r="142" spans="1:9">
      <c r="A142" t="s">
        <v>28</v>
      </c>
      <c r="B142" t="s">
        <v>10</v>
      </c>
      <c r="C142" t="s">
        <v>16</v>
      </c>
      <c r="D142">
        <v>2627</v>
      </c>
      <c r="E142">
        <v>826146.8</v>
      </c>
      <c r="F142">
        <v>314.47</v>
      </c>
      <c r="G142">
        <v>33</v>
      </c>
      <c r="H142">
        <v>0.048</v>
      </c>
      <c r="I142">
        <v>4.78</v>
      </c>
    </row>
    <row r="143" spans="1:9">
      <c r="A143" t="s">
        <v>28</v>
      </c>
      <c r="B143" t="s">
        <v>10</v>
      </c>
      <c r="C143" t="s">
        <v>17</v>
      </c>
      <c r="D143">
        <v>1985</v>
      </c>
      <c r="E143">
        <v>565830.84</v>
      </c>
      <c r="F143">
        <v>284.94</v>
      </c>
      <c r="G143">
        <v>30.8</v>
      </c>
      <c r="H143">
        <v>0.02</v>
      </c>
      <c r="I143">
        <v>4.56</v>
      </c>
    </row>
    <row r="144" spans="1:9">
      <c r="A144" t="s">
        <v>28</v>
      </c>
      <c r="B144" t="s">
        <v>10</v>
      </c>
      <c r="C144" t="s">
        <v>13</v>
      </c>
      <c r="D144">
        <v>2358</v>
      </c>
      <c r="E144">
        <v>811889.93</v>
      </c>
      <c r="F144">
        <v>344.22</v>
      </c>
      <c r="G144">
        <v>35</v>
      </c>
      <c r="H144">
        <v>0.046</v>
      </c>
      <c r="I144">
        <v>4.33</v>
      </c>
    </row>
    <row r="145" spans="1:9">
      <c r="A145" t="s">
        <v>28</v>
      </c>
      <c r="B145" t="s">
        <v>10</v>
      </c>
      <c r="C145" t="s">
        <v>15</v>
      </c>
      <c r="D145">
        <v>1320</v>
      </c>
      <c r="E145">
        <v>510306.81</v>
      </c>
      <c r="F145">
        <v>386.36</v>
      </c>
      <c r="G145">
        <v>35.8</v>
      </c>
      <c r="H145">
        <v>0.043</v>
      </c>
      <c r="I145">
        <v>4.35</v>
      </c>
    </row>
    <row r="146" spans="1:9">
      <c r="A146" t="s">
        <v>28</v>
      </c>
      <c r="B146" t="s">
        <v>10</v>
      </c>
      <c r="C146" t="s">
        <v>14</v>
      </c>
      <c r="D146">
        <v>3375</v>
      </c>
      <c r="E146">
        <v>962472.68</v>
      </c>
      <c r="F146">
        <v>285.12</v>
      </c>
      <c r="G146">
        <v>31.9</v>
      </c>
      <c r="H146">
        <v>0.048</v>
      </c>
      <c r="I146">
        <v>4.32</v>
      </c>
    </row>
    <row r="147" spans="1:9">
      <c r="A147" t="s">
        <v>28</v>
      </c>
      <c r="B147" t="s">
        <v>8</v>
      </c>
      <c r="C147" t="s">
        <v>16</v>
      </c>
      <c r="D147">
        <v>2748</v>
      </c>
      <c r="E147">
        <v>1037214.97</v>
      </c>
      <c r="F147">
        <v>377.42</v>
      </c>
      <c r="G147">
        <v>36.2</v>
      </c>
      <c r="H147">
        <v>0.042</v>
      </c>
      <c r="I147">
        <v>4.6</v>
      </c>
    </row>
    <row r="148" spans="1:9">
      <c r="A148" t="s">
        <v>28</v>
      </c>
      <c r="B148" t="s">
        <v>8</v>
      </c>
      <c r="C148" t="s">
        <v>17</v>
      </c>
      <c r="D148">
        <v>1948</v>
      </c>
      <c r="E148">
        <v>707913.89</v>
      </c>
      <c r="F148">
        <v>363.27</v>
      </c>
      <c r="G148">
        <v>28.3</v>
      </c>
      <c r="H148">
        <v>0.044</v>
      </c>
      <c r="I148">
        <v>4.47</v>
      </c>
    </row>
    <row r="149" spans="1:9">
      <c r="A149" t="s">
        <v>28</v>
      </c>
      <c r="B149" t="s">
        <v>8</v>
      </c>
      <c r="C149" t="s">
        <v>13</v>
      </c>
      <c r="D149">
        <v>2485</v>
      </c>
      <c r="E149">
        <v>815866.61</v>
      </c>
      <c r="F149">
        <v>328.19</v>
      </c>
      <c r="G149">
        <v>36.2</v>
      </c>
      <c r="H149">
        <v>0.048</v>
      </c>
      <c r="I149">
        <v>4.58</v>
      </c>
    </row>
    <row r="150" spans="1:9">
      <c r="A150" t="s">
        <v>28</v>
      </c>
      <c r="B150" t="s">
        <v>8</v>
      </c>
      <c r="C150" t="s">
        <v>15</v>
      </c>
      <c r="D150">
        <v>1209</v>
      </c>
      <c r="E150">
        <v>340431.61</v>
      </c>
      <c r="F150">
        <v>281.36</v>
      </c>
      <c r="G150">
        <v>35.3</v>
      </c>
      <c r="H150">
        <v>0.025</v>
      </c>
      <c r="I150">
        <v>4.27</v>
      </c>
    </row>
    <row r="151" spans="1:9">
      <c r="A151" t="s">
        <v>28</v>
      </c>
      <c r="B151" t="s">
        <v>8</v>
      </c>
      <c r="C151" t="s">
        <v>14</v>
      </c>
      <c r="D151">
        <v>3510</v>
      </c>
      <c r="E151">
        <v>1241811</v>
      </c>
      <c r="F151">
        <v>353.79</v>
      </c>
      <c r="G151">
        <v>35.9</v>
      </c>
      <c r="H151">
        <v>0.026</v>
      </c>
      <c r="I151">
        <v>4.3</v>
      </c>
    </row>
    <row r="152" spans="1:9">
      <c r="A152" t="s">
        <v>29</v>
      </c>
      <c r="B152" t="s">
        <v>11</v>
      </c>
      <c r="C152" t="s">
        <v>16</v>
      </c>
      <c r="D152">
        <v>3594</v>
      </c>
      <c r="E152">
        <v>1383436.55</v>
      </c>
      <c r="F152">
        <v>384.89</v>
      </c>
      <c r="G152">
        <v>37.6</v>
      </c>
      <c r="H152">
        <v>0.035</v>
      </c>
      <c r="I152">
        <v>4.42</v>
      </c>
    </row>
    <row r="153" spans="1:9">
      <c r="A153" t="s">
        <v>29</v>
      </c>
      <c r="B153" t="s">
        <v>11</v>
      </c>
      <c r="C153" t="s">
        <v>17</v>
      </c>
      <c r="D153">
        <v>2855</v>
      </c>
      <c r="E153">
        <v>961868</v>
      </c>
      <c r="F153">
        <v>336.86</v>
      </c>
      <c r="G153">
        <v>31</v>
      </c>
      <c r="H153">
        <v>0.04</v>
      </c>
      <c r="I153">
        <v>4.45</v>
      </c>
    </row>
    <row r="154" spans="1:9">
      <c r="A154" t="s">
        <v>29</v>
      </c>
      <c r="B154" t="s">
        <v>11</v>
      </c>
      <c r="C154" t="s">
        <v>13</v>
      </c>
      <c r="D154">
        <v>3101</v>
      </c>
      <c r="E154">
        <v>1286866.14</v>
      </c>
      <c r="F154">
        <v>414.92</v>
      </c>
      <c r="G154">
        <v>36.1</v>
      </c>
      <c r="H154">
        <v>0.022</v>
      </c>
      <c r="I154">
        <v>4.33</v>
      </c>
    </row>
    <row r="155" spans="1:9">
      <c r="A155" t="s">
        <v>29</v>
      </c>
      <c r="B155" t="s">
        <v>11</v>
      </c>
      <c r="C155" t="s">
        <v>15</v>
      </c>
      <c r="D155">
        <v>1797</v>
      </c>
      <c r="E155">
        <v>652828.73</v>
      </c>
      <c r="F155">
        <v>363.23</v>
      </c>
      <c r="G155">
        <v>31.6</v>
      </c>
      <c r="H155">
        <v>0.03</v>
      </c>
      <c r="I155">
        <v>4.26</v>
      </c>
    </row>
    <row r="156" spans="1:9">
      <c r="A156" t="s">
        <v>29</v>
      </c>
      <c r="B156" t="s">
        <v>11</v>
      </c>
      <c r="C156" t="s">
        <v>14</v>
      </c>
      <c r="D156">
        <v>4515</v>
      </c>
      <c r="E156">
        <v>1744049.23</v>
      </c>
      <c r="F156">
        <v>386.24</v>
      </c>
      <c r="G156">
        <v>33.8</v>
      </c>
      <c r="H156">
        <v>0.043</v>
      </c>
      <c r="I156">
        <v>4.67</v>
      </c>
    </row>
    <row r="157" spans="1:9">
      <c r="A157" t="s">
        <v>29</v>
      </c>
      <c r="B157" t="s">
        <v>9</v>
      </c>
      <c r="C157" t="s">
        <v>16</v>
      </c>
      <c r="D157">
        <v>3370</v>
      </c>
      <c r="E157">
        <v>1149025.19</v>
      </c>
      <c r="F157">
        <v>340.87</v>
      </c>
      <c r="G157">
        <v>36.1</v>
      </c>
      <c r="H157">
        <v>0.032</v>
      </c>
      <c r="I157">
        <v>4.39</v>
      </c>
    </row>
    <row r="158" spans="1:9">
      <c r="A158" t="s">
        <v>29</v>
      </c>
      <c r="B158" t="s">
        <v>9</v>
      </c>
      <c r="C158" t="s">
        <v>17</v>
      </c>
      <c r="D158">
        <v>2597</v>
      </c>
      <c r="E158">
        <v>803206.48</v>
      </c>
      <c r="F158">
        <v>309.23</v>
      </c>
      <c r="G158">
        <v>34.2</v>
      </c>
      <c r="H158">
        <v>0.048</v>
      </c>
      <c r="I158">
        <v>4.72</v>
      </c>
    </row>
    <row r="159" spans="1:9">
      <c r="A159" t="s">
        <v>29</v>
      </c>
      <c r="B159" t="s">
        <v>9</v>
      </c>
      <c r="C159" t="s">
        <v>13</v>
      </c>
      <c r="D159">
        <v>2958</v>
      </c>
      <c r="E159">
        <v>1078221.28</v>
      </c>
      <c r="F159">
        <v>364.49</v>
      </c>
      <c r="G159">
        <v>33</v>
      </c>
      <c r="H159">
        <v>0.047</v>
      </c>
      <c r="I159">
        <v>4.71</v>
      </c>
    </row>
    <row r="160" spans="1:9">
      <c r="A160" t="s">
        <v>29</v>
      </c>
      <c r="B160" t="s">
        <v>9</v>
      </c>
      <c r="C160" t="s">
        <v>15</v>
      </c>
      <c r="D160">
        <v>1817</v>
      </c>
      <c r="E160">
        <v>673429.55</v>
      </c>
      <c r="F160">
        <v>370.49</v>
      </c>
      <c r="G160">
        <v>28.4</v>
      </c>
      <c r="H160">
        <v>0.031</v>
      </c>
      <c r="I160">
        <v>4.75</v>
      </c>
    </row>
    <row r="161" spans="1:9">
      <c r="A161" t="s">
        <v>29</v>
      </c>
      <c r="B161" t="s">
        <v>9</v>
      </c>
      <c r="C161" t="s">
        <v>14</v>
      </c>
      <c r="D161">
        <v>4117</v>
      </c>
      <c r="E161">
        <v>1672550.71</v>
      </c>
      <c r="F161">
        <v>406.24</v>
      </c>
      <c r="G161">
        <v>33.4</v>
      </c>
      <c r="H161">
        <v>0.033</v>
      </c>
      <c r="I161">
        <v>4.36</v>
      </c>
    </row>
    <row r="162" spans="1:9">
      <c r="A162" t="s">
        <v>29</v>
      </c>
      <c r="B162" t="s">
        <v>7</v>
      </c>
      <c r="C162" t="s">
        <v>16</v>
      </c>
      <c r="D162">
        <v>2847</v>
      </c>
      <c r="E162">
        <v>1151079.91</v>
      </c>
      <c r="F162">
        <v>404.28</v>
      </c>
      <c r="G162">
        <v>29.6</v>
      </c>
      <c r="H162">
        <v>0.024</v>
      </c>
      <c r="I162">
        <v>4.4</v>
      </c>
    </row>
    <row r="163" spans="1:9">
      <c r="A163" t="s">
        <v>29</v>
      </c>
      <c r="B163" t="s">
        <v>7</v>
      </c>
      <c r="C163" t="s">
        <v>17</v>
      </c>
      <c r="D163">
        <v>2326</v>
      </c>
      <c r="E163">
        <v>785346.16</v>
      </c>
      <c r="F163">
        <v>337.57</v>
      </c>
      <c r="G163">
        <v>37</v>
      </c>
      <c r="H163">
        <v>0.036</v>
      </c>
      <c r="I163">
        <v>4.79</v>
      </c>
    </row>
    <row r="164" spans="1:9">
      <c r="A164" t="s">
        <v>29</v>
      </c>
      <c r="B164" t="s">
        <v>7</v>
      </c>
      <c r="C164" t="s">
        <v>13</v>
      </c>
      <c r="D164">
        <v>3115</v>
      </c>
      <c r="E164">
        <v>1196524.76</v>
      </c>
      <c r="F164">
        <v>384.04</v>
      </c>
      <c r="G164">
        <v>37.4</v>
      </c>
      <c r="H164">
        <v>0.046</v>
      </c>
      <c r="I164">
        <v>4.23</v>
      </c>
    </row>
    <row r="165" spans="1:9">
      <c r="A165" t="s">
        <v>29</v>
      </c>
      <c r="B165" t="s">
        <v>7</v>
      </c>
      <c r="C165" t="s">
        <v>15</v>
      </c>
      <c r="D165">
        <v>1645</v>
      </c>
      <c r="E165">
        <v>568210.53</v>
      </c>
      <c r="F165">
        <v>345.37</v>
      </c>
      <c r="G165">
        <v>33.3</v>
      </c>
      <c r="H165">
        <v>0.035</v>
      </c>
      <c r="I165">
        <v>4.4</v>
      </c>
    </row>
    <row r="166" spans="1:9">
      <c r="A166" t="s">
        <v>29</v>
      </c>
      <c r="B166" t="s">
        <v>7</v>
      </c>
      <c r="C166" t="s">
        <v>14</v>
      </c>
      <c r="D166">
        <v>3670</v>
      </c>
      <c r="E166">
        <v>1400592.14</v>
      </c>
      <c r="F166">
        <v>381.56</v>
      </c>
      <c r="G166">
        <v>34.5</v>
      </c>
      <c r="H166">
        <v>0.029</v>
      </c>
      <c r="I166">
        <v>4.73</v>
      </c>
    </row>
    <row r="167" spans="1:9">
      <c r="A167" t="s">
        <v>29</v>
      </c>
      <c r="B167" t="s">
        <v>1</v>
      </c>
      <c r="C167" t="s">
        <v>16</v>
      </c>
      <c r="D167">
        <v>2480</v>
      </c>
      <c r="E167">
        <v>846196.59</v>
      </c>
      <c r="F167">
        <v>341.15</v>
      </c>
      <c r="G167">
        <v>37.4</v>
      </c>
      <c r="H167">
        <v>0.028</v>
      </c>
      <c r="I167">
        <v>4.31</v>
      </c>
    </row>
    <row r="168" spans="1:9">
      <c r="A168" t="s">
        <v>29</v>
      </c>
      <c r="B168" t="s">
        <v>1</v>
      </c>
      <c r="C168" t="s">
        <v>17</v>
      </c>
      <c r="D168">
        <v>1959</v>
      </c>
      <c r="E168">
        <v>750919.81</v>
      </c>
      <c r="F168">
        <v>383.14</v>
      </c>
      <c r="G168">
        <v>29.4</v>
      </c>
      <c r="H168">
        <v>0.032</v>
      </c>
      <c r="I168">
        <v>4.47</v>
      </c>
    </row>
    <row r="169" spans="1:9">
      <c r="A169" t="s">
        <v>29</v>
      </c>
      <c r="B169" t="s">
        <v>1</v>
      </c>
      <c r="C169" t="s">
        <v>13</v>
      </c>
      <c r="D169">
        <v>2038</v>
      </c>
      <c r="E169">
        <v>803963.38</v>
      </c>
      <c r="F169">
        <v>394.32</v>
      </c>
      <c r="G169">
        <v>32.1</v>
      </c>
      <c r="H169">
        <v>0.028</v>
      </c>
      <c r="I169">
        <v>4.37</v>
      </c>
    </row>
    <row r="170" spans="1:9">
      <c r="A170" t="s">
        <v>29</v>
      </c>
      <c r="B170" t="s">
        <v>1</v>
      </c>
      <c r="C170" t="s">
        <v>15</v>
      </c>
      <c r="D170">
        <v>1171</v>
      </c>
      <c r="E170">
        <v>406500.61</v>
      </c>
      <c r="F170">
        <v>346.98</v>
      </c>
      <c r="G170">
        <v>36.2</v>
      </c>
      <c r="H170">
        <v>0.025</v>
      </c>
      <c r="I170">
        <v>4.7</v>
      </c>
    </row>
    <row r="171" spans="1:9">
      <c r="A171" t="s">
        <v>29</v>
      </c>
      <c r="B171" t="s">
        <v>1</v>
      </c>
      <c r="C171" t="s">
        <v>14</v>
      </c>
      <c r="D171">
        <v>2813</v>
      </c>
      <c r="E171">
        <v>881294.34</v>
      </c>
      <c r="F171">
        <v>313.18</v>
      </c>
      <c r="G171">
        <v>34.8</v>
      </c>
      <c r="H171">
        <v>0.042</v>
      </c>
      <c r="I171">
        <v>4.41</v>
      </c>
    </row>
    <row r="172" spans="1:9">
      <c r="A172" t="s">
        <v>29</v>
      </c>
      <c r="B172" t="s">
        <v>10</v>
      </c>
      <c r="C172" t="s">
        <v>16</v>
      </c>
      <c r="D172">
        <v>2554</v>
      </c>
      <c r="E172">
        <v>795103.78</v>
      </c>
      <c r="F172">
        <v>311.23</v>
      </c>
      <c r="G172">
        <v>33.9</v>
      </c>
      <c r="H172">
        <v>0.043</v>
      </c>
      <c r="I172">
        <v>4.79</v>
      </c>
    </row>
    <row r="173" spans="1:9">
      <c r="A173" t="s">
        <v>29</v>
      </c>
      <c r="B173" t="s">
        <v>10</v>
      </c>
      <c r="C173" t="s">
        <v>17</v>
      </c>
      <c r="D173">
        <v>2008</v>
      </c>
      <c r="E173">
        <v>619802.73</v>
      </c>
      <c r="F173">
        <v>308.57</v>
      </c>
      <c r="G173">
        <v>30.9</v>
      </c>
      <c r="H173">
        <v>0.035</v>
      </c>
      <c r="I173">
        <v>4.57</v>
      </c>
    </row>
    <row r="174" spans="1:9">
      <c r="A174" t="s">
        <v>29</v>
      </c>
      <c r="B174" t="s">
        <v>10</v>
      </c>
      <c r="C174" t="s">
        <v>13</v>
      </c>
      <c r="D174">
        <v>2432</v>
      </c>
      <c r="E174">
        <v>803650.91</v>
      </c>
      <c r="F174">
        <v>330.38</v>
      </c>
      <c r="G174">
        <v>31.1</v>
      </c>
      <c r="H174">
        <v>0.038</v>
      </c>
      <c r="I174">
        <v>4.64</v>
      </c>
    </row>
    <row r="175" spans="1:9">
      <c r="A175" t="s">
        <v>29</v>
      </c>
      <c r="B175" t="s">
        <v>10</v>
      </c>
      <c r="C175" t="s">
        <v>15</v>
      </c>
      <c r="D175">
        <v>1322</v>
      </c>
      <c r="E175">
        <v>528748.7</v>
      </c>
      <c r="F175">
        <v>399.87</v>
      </c>
      <c r="G175">
        <v>32.2</v>
      </c>
      <c r="H175">
        <v>0.049</v>
      </c>
      <c r="I175">
        <v>4.34</v>
      </c>
    </row>
    <row r="176" spans="1:9">
      <c r="A176" t="s">
        <v>29</v>
      </c>
      <c r="B176" t="s">
        <v>10</v>
      </c>
      <c r="C176" t="s">
        <v>14</v>
      </c>
      <c r="D176">
        <v>2891</v>
      </c>
      <c r="E176">
        <v>867186.96</v>
      </c>
      <c r="F176">
        <v>299.9</v>
      </c>
      <c r="G176">
        <v>29.1</v>
      </c>
      <c r="H176">
        <v>0.048</v>
      </c>
      <c r="I176">
        <v>4.72</v>
      </c>
    </row>
    <row r="177" spans="1:9">
      <c r="A177" t="s">
        <v>29</v>
      </c>
      <c r="B177" t="s">
        <v>8</v>
      </c>
      <c r="C177" t="s">
        <v>16</v>
      </c>
      <c r="D177">
        <v>2994</v>
      </c>
      <c r="E177">
        <v>1228137.8</v>
      </c>
      <c r="F177">
        <v>410.09</v>
      </c>
      <c r="G177">
        <v>35.8</v>
      </c>
      <c r="H177">
        <v>0.04</v>
      </c>
      <c r="I177">
        <v>4.77</v>
      </c>
    </row>
    <row r="178" spans="1:9">
      <c r="A178" t="s">
        <v>29</v>
      </c>
      <c r="B178" t="s">
        <v>8</v>
      </c>
      <c r="C178" t="s">
        <v>17</v>
      </c>
      <c r="D178">
        <v>2157</v>
      </c>
      <c r="E178">
        <v>779712.51</v>
      </c>
      <c r="F178">
        <v>361.32</v>
      </c>
      <c r="G178">
        <v>29.4</v>
      </c>
      <c r="H178">
        <v>0.024</v>
      </c>
      <c r="I178">
        <v>4.51</v>
      </c>
    </row>
    <row r="179" spans="1:9">
      <c r="A179" t="s">
        <v>29</v>
      </c>
      <c r="B179" t="s">
        <v>8</v>
      </c>
      <c r="C179" t="s">
        <v>13</v>
      </c>
      <c r="D179">
        <v>2379</v>
      </c>
      <c r="E179">
        <v>890834.71</v>
      </c>
      <c r="F179">
        <v>374.42</v>
      </c>
      <c r="G179">
        <v>35</v>
      </c>
      <c r="H179">
        <v>0.033</v>
      </c>
      <c r="I179">
        <v>4.28</v>
      </c>
    </row>
    <row r="180" spans="1:9">
      <c r="A180" t="s">
        <v>29</v>
      </c>
      <c r="B180" t="s">
        <v>8</v>
      </c>
      <c r="C180" t="s">
        <v>15</v>
      </c>
      <c r="D180">
        <v>1416</v>
      </c>
      <c r="E180">
        <v>553333.94</v>
      </c>
      <c r="F180">
        <v>390.69</v>
      </c>
      <c r="G180">
        <v>30.5</v>
      </c>
      <c r="H180">
        <v>0.032</v>
      </c>
      <c r="I180">
        <v>4.79</v>
      </c>
    </row>
    <row r="181" spans="1:9">
      <c r="A181" t="s">
        <v>29</v>
      </c>
      <c r="B181" t="s">
        <v>8</v>
      </c>
      <c r="C181" t="s">
        <v>14</v>
      </c>
      <c r="D181">
        <v>3144</v>
      </c>
      <c r="E181">
        <v>1093756.46</v>
      </c>
      <c r="F181">
        <v>347.83</v>
      </c>
      <c r="G181">
        <v>30.4</v>
      </c>
      <c r="H181">
        <v>0.03</v>
      </c>
      <c r="I181">
        <v>4.49</v>
      </c>
    </row>
    <row r="182" spans="1:9">
      <c r="A182" t="s">
        <v>34</v>
      </c>
      <c r="B182" t="s">
        <v>11</v>
      </c>
      <c r="C182" t="s">
        <v>16</v>
      </c>
      <c r="D182">
        <v>3226</v>
      </c>
      <c r="E182">
        <v>1353681.63</v>
      </c>
      <c r="F182">
        <v>419.51</v>
      </c>
      <c r="G182">
        <v>35.2</v>
      </c>
      <c r="H182">
        <v>0.036</v>
      </c>
      <c r="I182">
        <v>4.27</v>
      </c>
    </row>
    <row r="183" spans="1:9">
      <c r="A183" t="s">
        <v>34</v>
      </c>
      <c r="B183" t="s">
        <v>11</v>
      </c>
      <c r="C183" t="s">
        <v>17</v>
      </c>
      <c r="D183">
        <v>2231</v>
      </c>
      <c r="E183">
        <v>727354.04</v>
      </c>
      <c r="F183">
        <v>325.9</v>
      </c>
      <c r="G183">
        <v>37.9</v>
      </c>
      <c r="H183">
        <v>0.023</v>
      </c>
      <c r="I183">
        <v>4.4</v>
      </c>
    </row>
    <row r="184" spans="1:9">
      <c r="A184" t="s">
        <v>34</v>
      </c>
      <c r="B184" t="s">
        <v>11</v>
      </c>
      <c r="C184" t="s">
        <v>13</v>
      </c>
      <c r="D184">
        <v>2903</v>
      </c>
      <c r="E184">
        <v>1196571.28</v>
      </c>
      <c r="F184">
        <v>412.11</v>
      </c>
      <c r="G184">
        <v>28.3</v>
      </c>
      <c r="H184">
        <v>0.047</v>
      </c>
      <c r="I184">
        <v>4.32</v>
      </c>
    </row>
    <row r="185" spans="1:9">
      <c r="A185" t="s">
        <v>34</v>
      </c>
      <c r="B185" t="s">
        <v>11</v>
      </c>
      <c r="C185" t="s">
        <v>15</v>
      </c>
      <c r="D185">
        <v>1791</v>
      </c>
      <c r="E185">
        <v>583095.38</v>
      </c>
      <c r="F185">
        <v>325.5</v>
      </c>
      <c r="G185">
        <v>29.2</v>
      </c>
      <c r="H185">
        <v>0.027</v>
      </c>
      <c r="I185">
        <v>4.45</v>
      </c>
    </row>
    <row r="186" spans="1:9">
      <c r="A186" t="s">
        <v>34</v>
      </c>
      <c r="B186" t="s">
        <v>11</v>
      </c>
      <c r="C186" t="s">
        <v>14</v>
      </c>
      <c r="D186">
        <v>3921</v>
      </c>
      <c r="E186">
        <v>1171845.62</v>
      </c>
      <c r="F186">
        <v>298.86</v>
      </c>
      <c r="G186">
        <v>32</v>
      </c>
      <c r="H186">
        <v>0.032</v>
      </c>
      <c r="I186">
        <v>4.31</v>
      </c>
    </row>
    <row r="187" spans="1:9">
      <c r="A187" t="s">
        <v>34</v>
      </c>
      <c r="B187" t="s">
        <v>9</v>
      </c>
      <c r="C187" t="s">
        <v>16</v>
      </c>
      <c r="D187">
        <v>2913</v>
      </c>
      <c r="E187">
        <v>835783.92</v>
      </c>
      <c r="F187">
        <v>286.84</v>
      </c>
      <c r="G187">
        <v>36.4</v>
      </c>
      <c r="H187">
        <v>0.043</v>
      </c>
      <c r="I187">
        <v>4.8</v>
      </c>
    </row>
    <row r="188" spans="1:9">
      <c r="A188" t="s">
        <v>34</v>
      </c>
      <c r="B188" t="s">
        <v>9</v>
      </c>
      <c r="C188" t="s">
        <v>17</v>
      </c>
      <c r="D188">
        <v>2149</v>
      </c>
      <c r="E188">
        <v>802717.02</v>
      </c>
      <c r="F188">
        <v>373.51</v>
      </c>
      <c r="G188">
        <v>35.2</v>
      </c>
      <c r="H188">
        <v>0.047</v>
      </c>
      <c r="I188">
        <v>4.7</v>
      </c>
    </row>
    <row r="189" spans="1:9">
      <c r="A189" t="s">
        <v>34</v>
      </c>
      <c r="B189" t="s">
        <v>9</v>
      </c>
      <c r="C189" t="s">
        <v>13</v>
      </c>
      <c r="D189">
        <v>2870</v>
      </c>
      <c r="E189">
        <v>1116298.44</v>
      </c>
      <c r="F189">
        <v>388.92</v>
      </c>
      <c r="G189">
        <v>37.1</v>
      </c>
      <c r="H189">
        <v>0.044</v>
      </c>
      <c r="I189">
        <v>4.64</v>
      </c>
    </row>
    <row r="190" spans="1:9">
      <c r="A190" t="s">
        <v>34</v>
      </c>
      <c r="B190" t="s">
        <v>9</v>
      </c>
      <c r="C190" t="s">
        <v>15</v>
      </c>
      <c r="D190">
        <v>1545</v>
      </c>
      <c r="E190">
        <v>452948.15</v>
      </c>
      <c r="F190">
        <v>293.17</v>
      </c>
      <c r="G190">
        <v>34.4</v>
      </c>
      <c r="H190">
        <v>0.026</v>
      </c>
      <c r="I190">
        <v>4.45</v>
      </c>
    </row>
    <row r="191" spans="1:9">
      <c r="A191" t="s">
        <v>34</v>
      </c>
      <c r="B191" t="s">
        <v>9</v>
      </c>
      <c r="C191" t="s">
        <v>14</v>
      </c>
      <c r="D191">
        <v>3259</v>
      </c>
      <c r="E191">
        <v>1176014.09</v>
      </c>
      <c r="F191">
        <v>360.75</v>
      </c>
      <c r="G191">
        <v>30.3</v>
      </c>
      <c r="H191">
        <v>0.031</v>
      </c>
      <c r="I191">
        <v>4.4</v>
      </c>
    </row>
    <row r="192" spans="1:9">
      <c r="A192" t="s">
        <v>34</v>
      </c>
      <c r="B192" t="s">
        <v>7</v>
      </c>
      <c r="C192" t="s">
        <v>16</v>
      </c>
      <c r="D192">
        <v>2706</v>
      </c>
      <c r="E192">
        <v>926642.49</v>
      </c>
      <c r="F192">
        <v>342.32</v>
      </c>
      <c r="G192">
        <v>34.4</v>
      </c>
      <c r="H192">
        <v>0.038</v>
      </c>
      <c r="I192">
        <v>4.67</v>
      </c>
    </row>
    <row r="193" spans="1:9">
      <c r="A193" t="s">
        <v>34</v>
      </c>
      <c r="B193" t="s">
        <v>7</v>
      </c>
      <c r="C193" t="s">
        <v>17</v>
      </c>
      <c r="D193">
        <v>2304</v>
      </c>
      <c r="E193">
        <v>682327.72</v>
      </c>
      <c r="F193">
        <v>296.04</v>
      </c>
      <c r="G193">
        <v>31.7</v>
      </c>
      <c r="H193">
        <v>0.024</v>
      </c>
      <c r="I193">
        <v>4.21</v>
      </c>
    </row>
    <row r="194" spans="1:9">
      <c r="A194" t="s">
        <v>34</v>
      </c>
      <c r="B194" t="s">
        <v>7</v>
      </c>
      <c r="C194" t="s">
        <v>13</v>
      </c>
      <c r="D194">
        <v>2560</v>
      </c>
      <c r="E194">
        <v>981336.93</v>
      </c>
      <c r="F194">
        <v>383.23</v>
      </c>
      <c r="G194">
        <v>36.4</v>
      </c>
      <c r="H194">
        <v>0.041</v>
      </c>
      <c r="I194">
        <v>4.47</v>
      </c>
    </row>
    <row r="195" spans="1:9">
      <c r="A195" t="s">
        <v>34</v>
      </c>
      <c r="B195" t="s">
        <v>7</v>
      </c>
      <c r="C195" t="s">
        <v>15</v>
      </c>
      <c r="D195">
        <v>1445</v>
      </c>
      <c r="E195">
        <v>510090.04</v>
      </c>
      <c r="F195">
        <v>352.98</v>
      </c>
      <c r="G195">
        <v>29.8</v>
      </c>
      <c r="H195">
        <v>0.021</v>
      </c>
      <c r="I195">
        <v>4.56</v>
      </c>
    </row>
    <row r="196" spans="1:9">
      <c r="A196" t="s">
        <v>34</v>
      </c>
      <c r="B196" t="s">
        <v>7</v>
      </c>
      <c r="C196" t="s">
        <v>14</v>
      </c>
      <c r="D196">
        <v>3799</v>
      </c>
      <c r="E196">
        <v>1483960.96</v>
      </c>
      <c r="F196">
        <v>390.55</v>
      </c>
      <c r="G196">
        <v>35.2</v>
      </c>
      <c r="H196">
        <v>0.044</v>
      </c>
      <c r="I196">
        <v>4.26</v>
      </c>
    </row>
    <row r="197" spans="1:9">
      <c r="A197" t="s">
        <v>34</v>
      </c>
      <c r="B197" t="s">
        <v>1</v>
      </c>
      <c r="C197" t="s">
        <v>16</v>
      </c>
      <c r="D197">
        <v>2251</v>
      </c>
      <c r="E197">
        <v>705283.12</v>
      </c>
      <c r="F197">
        <v>313.27</v>
      </c>
      <c r="G197">
        <v>36</v>
      </c>
      <c r="H197">
        <v>0.048</v>
      </c>
      <c r="I197">
        <v>4.54</v>
      </c>
    </row>
    <row r="198" spans="1:9">
      <c r="A198" t="s">
        <v>34</v>
      </c>
      <c r="B198" t="s">
        <v>1</v>
      </c>
      <c r="C198" t="s">
        <v>17</v>
      </c>
      <c r="D198">
        <v>1522</v>
      </c>
      <c r="E198">
        <v>581459.14</v>
      </c>
      <c r="F198">
        <v>381.91</v>
      </c>
      <c r="G198">
        <v>32.9</v>
      </c>
      <c r="H198">
        <v>0.032</v>
      </c>
      <c r="I198">
        <v>4.57</v>
      </c>
    </row>
    <row r="199" spans="1:9">
      <c r="A199" t="s">
        <v>34</v>
      </c>
      <c r="B199" t="s">
        <v>1</v>
      </c>
      <c r="C199" t="s">
        <v>13</v>
      </c>
      <c r="D199">
        <v>1888</v>
      </c>
      <c r="E199">
        <v>536143.98</v>
      </c>
      <c r="F199">
        <v>283.92</v>
      </c>
      <c r="G199">
        <v>31.8</v>
      </c>
      <c r="H199">
        <v>0.021</v>
      </c>
      <c r="I199">
        <v>4.75</v>
      </c>
    </row>
    <row r="200" spans="1:9">
      <c r="A200" t="s">
        <v>34</v>
      </c>
      <c r="B200" t="s">
        <v>1</v>
      </c>
      <c r="C200" t="s">
        <v>15</v>
      </c>
      <c r="D200">
        <v>1119</v>
      </c>
      <c r="E200">
        <v>319163.57</v>
      </c>
      <c r="F200">
        <v>284.98</v>
      </c>
      <c r="G200">
        <v>35.4</v>
      </c>
      <c r="H200">
        <v>0.02</v>
      </c>
      <c r="I200">
        <v>4.66</v>
      </c>
    </row>
    <row r="201" spans="1:9">
      <c r="A201" t="s">
        <v>34</v>
      </c>
      <c r="B201" t="s">
        <v>1</v>
      </c>
      <c r="C201" t="s">
        <v>14</v>
      </c>
      <c r="D201">
        <v>2504</v>
      </c>
      <c r="E201">
        <v>927212.55</v>
      </c>
      <c r="F201">
        <v>370.2</v>
      </c>
      <c r="G201">
        <v>30.9</v>
      </c>
      <c r="H201">
        <v>0.046</v>
      </c>
      <c r="I201">
        <v>4.38</v>
      </c>
    </row>
    <row r="202" spans="1:9">
      <c r="A202" t="s">
        <v>34</v>
      </c>
      <c r="B202" t="s">
        <v>10</v>
      </c>
      <c r="C202" t="s">
        <v>16</v>
      </c>
      <c r="D202">
        <v>2324</v>
      </c>
      <c r="E202">
        <v>961529.58</v>
      </c>
      <c r="F202">
        <v>413.67</v>
      </c>
      <c r="G202">
        <v>34.1</v>
      </c>
      <c r="H202">
        <v>0.028</v>
      </c>
      <c r="I202">
        <v>4.25</v>
      </c>
    </row>
    <row r="203" spans="1:9">
      <c r="A203" t="s">
        <v>34</v>
      </c>
      <c r="B203" t="s">
        <v>10</v>
      </c>
      <c r="C203" t="s">
        <v>17</v>
      </c>
      <c r="D203">
        <v>1640</v>
      </c>
      <c r="E203">
        <v>512184.2</v>
      </c>
      <c r="F203">
        <v>312.16</v>
      </c>
      <c r="G203">
        <v>35.1</v>
      </c>
      <c r="H203">
        <v>0.033</v>
      </c>
      <c r="I203">
        <v>4.4</v>
      </c>
    </row>
    <row r="204" spans="1:9">
      <c r="A204" t="s">
        <v>34</v>
      </c>
      <c r="B204" t="s">
        <v>10</v>
      </c>
      <c r="C204" t="s">
        <v>13</v>
      </c>
      <c r="D204">
        <v>2065</v>
      </c>
      <c r="E204">
        <v>842337.38</v>
      </c>
      <c r="F204">
        <v>407.8</v>
      </c>
      <c r="G204">
        <v>30.6</v>
      </c>
      <c r="H204">
        <v>0.039</v>
      </c>
      <c r="I204">
        <v>4.52</v>
      </c>
    </row>
    <row r="205" spans="1:9">
      <c r="A205" t="s">
        <v>34</v>
      </c>
      <c r="B205" t="s">
        <v>10</v>
      </c>
      <c r="C205" t="s">
        <v>15</v>
      </c>
      <c r="D205">
        <v>1183</v>
      </c>
      <c r="E205">
        <v>346673.08</v>
      </c>
      <c r="F205">
        <v>292.93</v>
      </c>
      <c r="G205">
        <v>31</v>
      </c>
      <c r="H205">
        <v>0.049</v>
      </c>
      <c r="I205">
        <v>4.41</v>
      </c>
    </row>
    <row r="206" spans="1:9">
      <c r="A206" t="s">
        <v>34</v>
      </c>
      <c r="B206" t="s">
        <v>10</v>
      </c>
      <c r="C206" t="s">
        <v>14</v>
      </c>
      <c r="D206">
        <v>2480</v>
      </c>
      <c r="E206">
        <v>792727.26</v>
      </c>
      <c r="F206">
        <v>319.55</v>
      </c>
      <c r="G206">
        <v>33.3</v>
      </c>
      <c r="H206">
        <v>0.046</v>
      </c>
      <c r="I206">
        <v>4.52</v>
      </c>
    </row>
    <row r="207" spans="1:9">
      <c r="A207" t="s">
        <v>34</v>
      </c>
      <c r="B207" t="s">
        <v>8</v>
      </c>
      <c r="C207" t="s">
        <v>16</v>
      </c>
      <c r="D207">
        <v>2605</v>
      </c>
      <c r="E207">
        <v>911626.29</v>
      </c>
      <c r="F207">
        <v>349.84</v>
      </c>
      <c r="G207">
        <v>28.5</v>
      </c>
      <c r="H207">
        <v>0.038</v>
      </c>
      <c r="I207">
        <v>4.79</v>
      </c>
    </row>
    <row r="208" spans="1:9">
      <c r="A208" t="s">
        <v>34</v>
      </c>
      <c r="B208" t="s">
        <v>8</v>
      </c>
      <c r="C208" t="s">
        <v>17</v>
      </c>
      <c r="D208">
        <v>1636</v>
      </c>
      <c r="E208">
        <v>569849.21</v>
      </c>
      <c r="F208">
        <v>348.25</v>
      </c>
      <c r="G208">
        <v>32</v>
      </c>
      <c r="H208">
        <v>0.048</v>
      </c>
      <c r="I208">
        <v>4.8</v>
      </c>
    </row>
    <row r="209" spans="1:9">
      <c r="A209" t="s">
        <v>34</v>
      </c>
      <c r="B209" t="s">
        <v>8</v>
      </c>
      <c r="C209" t="s">
        <v>13</v>
      </c>
      <c r="D209">
        <v>2056</v>
      </c>
      <c r="E209">
        <v>729080.58</v>
      </c>
      <c r="F209">
        <v>354.51</v>
      </c>
      <c r="G209">
        <v>28.7</v>
      </c>
      <c r="H209">
        <v>0.023</v>
      </c>
      <c r="I209">
        <v>4.44</v>
      </c>
    </row>
    <row r="210" spans="1:9">
      <c r="A210" t="s">
        <v>34</v>
      </c>
      <c r="B210" t="s">
        <v>8</v>
      </c>
      <c r="C210" t="s">
        <v>15</v>
      </c>
      <c r="D210">
        <v>1177</v>
      </c>
      <c r="E210">
        <v>341420.61</v>
      </c>
      <c r="F210">
        <v>289.86</v>
      </c>
      <c r="G210">
        <v>30.2</v>
      </c>
      <c r="H210">
        <v>0.033</v>
      </c>
      <c r="I210">
        <v>4.32</v>
      </c>
    </row>
    <row r="211" spans="1:9">
      <c r="A211" t="s">
        <v>34</v>
      </c>
      <c r="B211" t="s">
        <v>8</v>
      </c>
      <c r="C211" t="s">
        <v>14</v>
      </c>
      <c r="D211">
        <v>2704</v>
      </c>
      <c r="E211">
        <v>809165.83</v>
      </c>
      <c r="F211">
        <v>299.19</v>
      </c>
      <c r="G211">
        <v>32.7</v>
      </c>
      <c r="H211">
        <v>0.041</v>
      </c>
      <c r="I211">
        <v>4.57</v>
      </c>
    </row>
    <row r="212" spans="1:9">
      <c r="A212" t="s">
        <v>36</v>
      </c>
      <c r="B212" t="s">
        <v>11</v>
      </c>
      <c r="C212" t="s">
        <v>16</v>
      </c>
      <c r="D212">
        <v>3129</v>
      </c>
      <c r="E212">
        <v>1076545.93</v>
      </c>
      <c r="F212">
        <v>344.05</v>
      </c>
      <c r="G212">
        <v>31.2</v>
      </c>
      <c r="H212">
        <v>0.024</v>
      </c>
      <c r="I212">
        <v>4.44</v>
      </c>
    </row>
    <row r="213" spans="1:9">
      <c r="A213" t="s">
        <v>36</v>
      </c>
      <c r="B213" t="s">
        <v>11</v>
      </c>
      <c r="C213" t="s">
        <v>17</v>
      </c>
      <c r="D213">
        <v>2263</v>
      </c>
      <c r="E213">
        <v>791784.84</v>
      </c>
      <c r="F213">
        <v>349.75</v>
      </c>
      <c r="G213">
        <v>31.8</v>
      </c>
      <c r="H213">
        <v>0.044</v>
      </c>
      <c r="I213">
        <v>4.42</v>
      </c>
    </row>
    <row r="214" spans="1:9">
      <c r="A214" t="s">
        <v>36</v>
      </c>
      <c r="B214" t="s">
        <v>11</v>
      </c>
      <c r="C214" t="s">
        <v>13</v>
      </c>
      <c r="D214">
        <v>2773</v>
      </c>
      <c r="E214">
        <v>800963.97</v>
      </c>
      <c r="F214">
        <v>288.75</v>
      </c>
      <c r="G214">
        <v>28.7</v>
      </c>
      <c r="H214">
        <v>0.049</v>
      </c>
      <c r="I214">
        <v>4.34</v>
      </c>
    </row>
    <row r="215" spans="1:9">
      <c r="A215" t="s">
        <v>36</v>
      </c>
      <c r="B215" t="s">
        <v>11</v>
      </c>
      <c r="C215" t="s">
        <v>15</v>
      </c>
      <c r="D215">
        <v>1645</v>
      </c>
      <c r="E215">
        <v>531375.4</v>
      </c>
      <c r="F215">
        <v>322.91</v>
      </c>
      <c r="G215">
        <v>29</v>
      </c>
      <c r="H215">
        <v>0.045</v>
      </c>
      <c r="I215">
        <v>4.3</v>
      </c>
    </row>
    <row r="216" spans="1:9">
      <c r="A216" t="s">
        <v>36</v>
      </c>
      <c r="B216" t="s">
        <v>11</v>
      </c>
      <c r="C216" t="s">
        <v>14</v>
      </c>
      <c r="D216">
        <v>3993</v>
      </c>
      <c r="E216">
        <v>1335208.98</v>
      </c>
      <c r="F216">
        <v>334.38</v>
      </c>
      <c r="G216">
        <v>33.2</v>
      </c>
      <c r="H216">
        <v>0.039</v>
      </c>
      <c r="I216">
        <v>4.45</v>
      </c>
    </row>
    <row r="217" spans="1:9">
      <c r="A217" t="s">
        <v>36</v>
      </c>
      <c r="B217" t="s">
        <v>9</v>
      </c>
      <c r="C217" t="s">
        <v>16</v>
      </c>
      <c r="D217">
        <v>3128</v>
      </c>
      <c r="E217">
        <v>1102503.44</v>
      </c>
      <c r="F217">
        <v>352.42</v>
      </c>
      <c r="G217">
        <v>33.6</v>
      </c>
      <c r="H217">
        <v>0.048</v>
      </c>
      <c r="I217">
        <v>4.35</v>
      </c>
    </row>
    <row r="218" spans="1:9">
      <c r="A218" t="s">
        <v>36</v>
      </c>
      <c r="B218" t="s">
        <v>9</v>
      </c>
      <c r="C218" t="s">
        <v>17</v>
      </c>
      <c r="D218">
        <v>2040</v>
      </c>
      <c r="E218">
        <v>591932.47</v>
      </c>
      <c r="F218">
        <v>290.15</v>
      </c>
      <c r="G218">
        <v>28.2</v>
      </c>
      <c r="H218">
        <v>0.02</v>
      </c>
      <c r="I218">
        <v>4.79</v>
      </c>
    </row>
    <row r="219" spans="1:9">
      <c r="A219" t="s">
        <v>36</v>
      </c>
      <c r="B219" t="s">
        <v>9</v>
      </c>
      <c r="C219" t="s">
        <v>13</v>
      </c>
      <c r="D219">
        <v>2926</v>
      </c>
      <c r="E219">
        <v>956569.34</v>
      </c>
      <c r="F219">
        <v>326.82</v>
      </c>
      <c r="G219">
        <v>31.5</v>
      </c>
      <c r="H219">
        <v>0.047</v>
      </c>
      <c r="I219">
        <v>4.75</v>
      </c>
    </row>
    <row r="220" spans="1:9">
      <c r="A220" t="s">
        <v>36</v>
      </c>
      <c r="B220" t="s">
        <v>9</v>
      </c>
      <c r="C220" t="s">
        <v>15</v>
      </c>
      <c r="D220">
        <v>1525</v>
      </c>
      <c r="E220">
        <v>546997.19</v>
      </c>
      <c r="F220">
        <v>358.55</v>
      </c>
      <c r="G220">
        <v>36.7</v>
      </c>
      <c r="H220">
        <v>0.041</v>
      </c>
      <c r="I220">
        <v>4.43</v>
      </c>
    </row>
    <row r="221" spans="1:9">
      <c r="A221" t="s">
        <v>36</v>
      </c>
      <c r="B221" t="s">
        <v>9</v>
      </c>
      <c r="C221" t="s">
        <v>14</v>
      </c>
      <c r="D221">
        <v>3835</v>
      </c>
      <c r="E221">
        <v>1443056.36</v>
      </c>
      <c r="F221">
        <v>376.24</v>
      </c>
      <c r="G221">
        <v>34.2</v>
      </c>
      <c r="H221">
        <v>0.041</v>
      </c>
      <c r="I221">
        <v>4.57</v>
      </c>
    </row>
    <row r="222" spans="1:9">
      <c r="A222" t="s">
        <v>36</v>
      </c>
      <c r="B222" t="s">
        <v>7</v>
      </c>
      <c r="C222" t="s">
        <v>16</v>
      </c>
      <c r="D222">
        <v>2802</v>
      </c>
      <c r="E222">
        <v>849617.98</v>
      </c>
      <c r="F222">
        <v>303.12</v>
      </c>
      <c r="G222">
        <v>35.8</v>
      </c>
      <c r="H222">
        <v>0.046</v>
      </c>
      <c r="I222">
        <v>4.4</v>
      </c>
    </row>
    <row r="223" spans="1:9">
      <c r="A223" t="s">
        <v>36</v>
      </c>
      <c r="B223" t="s">
        <v>7</v>
      </c>
      <c r="C223" t="s">
        <v>17</v>
      </c>
      <c r="D223">
        <v>2152</v>
      </c>
      <c r="E223">
        <v>725493.55</v>
      </c>
      <c r="F223">
        <v>337.02</v>
      </c>
      <c r="G223">
        <v>36</v>
      </c>
      <c r="H223">
        <v>0.043</v>
      </c>
      <c r="I223">
        <v>4.53</v>
      </c>
    </row>
    <row r="224" spans="1:9">
      <c r="A224" t="s">
        <v>36</v>
      </c>
      <c r="B224" t="s">
        <v>7</v>
      </c>
      <c r="C224" t="s">
        <v>13</v>
      </c>
      <c r="D224">
        <v>2486</v>
      </c>
      <c r="E224">
        <v>925796.77</v>
      </c>
      <c r="F224">
        <v>372.36</v>
      </c>
      <c r="G224">
        <v>33.3</v>
      </c>
      <c r="H224">
        <v>0.02</v>
      </c>
      <c r="I224">
        <v>4.28</v>
      </c>
    </row>
    <row r="225" spans="1:9">
      <c r="A225" t="s">
        <v>36</v>
      </c>
      <c r="B225" t="s">
        <v>7</v>
      </c>
      <c r="C225" t="s">
        <v>15</v>
      </c>
      <c r="D225">
        <v>1539</v>
      </c>
      <c r="E225">
        <v>529167.52</v>
      </c>
      <c r="F225">
        <v>343.8</v>
      </c>
      <c r="G225">
        <v>36.8</v>
      </c>
      <c r="H225">
        <v>0.045</v>
      </c>
      <c r="I225">
        <v>4.26</v>
      </c>
    </row>
    <row r="226" spans="1:9">
      <c r="A226" t="s">
        <v>36</v>
      </c>
      <c r="B226" t="s">
        <v>7</v>
      </c>
      <c r="C226" t="s">
        <v>14</v>
      </c>
      <c r="D226">
        <v>3500</v>
      </c>
      <c r="E226">
        <v>1042965.04</v>
      </c>
      <c r="F226">
        <v>297.95</v>
      </c>
      <c r="G226">
        <v>32.2</v>
      </c>
      <c r="H226">
        <v>0.041</v>
      </c>
      <c r="I226">
        <v>4.62</v>
      </c>
    </row>
    <row r="227" spans="1:9">
      <c r="A227" t="s">
        <v>36</v>
      </c>
      <c r="B227" t="s">
        <v>1</v>
      </c>
      <c r="C227" t="s">
        <v>16</v>
      </c>
      <c r="D227">
        <v>2255</v>
      </c>
      <c r="E227">
        <v>874597.54</v>
      </c>
      <c r="F227">
        <v>387.83</v>
      </c>
      <c r="G227">
        <v>37.5</v>
      </c>
      <c r="H227">
        <v>0.036</v>
      </c>
      <c r="I227">
        <v>4.76</v>
      </c>
    </row>
    <row r="228" spans="1:9">
      <c r="A228" t="s">
        <v>36</v>
      </c>
      <c r="B228" t="s">
        <v>1</v>
      </c>
      <c r="C228" t="s">
        <v>17</v>
      </c>
      <c r="D228">
        <v>1615</v>
      </c>
      <c r="E228">
        <v>615795.45</v>
      </c>
      <c r="F228">
        <v>381.21</v>
      </c>
      <c r="G228">
        <v>36.6</v>
      </c>
      <c r="H228">
        <v>0.025</v>
      </c>
      <c r="I228">
        <v>4.52</v>
      </c>
    </row>
    <row r="229" spans="1:9">
      <c r="A229" t="s">
        <v>36</v>
      </c>
      <c r="B229" t="s">
        <v>1</v>
      </c>
      <c r="C229" t="s">
        <v>13</v>
      </c>
      <c r="D229">
        <v>2010</v>
      </c>
      <c r="E229">
        <v>776607.32</v>
      </c>
      <c r="F229">
        <v>386.26</v>
      </c>
      <c r="G229">
        <v>35.2</v>
      </c>
      <c r="H229">
        <v>0.025</v>
      </c>
      <c r="I229">
        <v>4.71</v>
      </c>
    </row>
    <row r="230" spans="1:9">
      <c r="A230" t="s">
        <v>36</v>
      </c>
      <c r="B230" t="s">
        <v>1</v>
      </c>
      <c r="C230" t="s">
        <v>15</v>
      </c>
      <c r="D230">
        <v>1178</v>
      </c>
      <c r="E230">
        <v>358642.16</v>
      </c>
      <c r="F230">
        <v>304.45</v>
      </c>
      <c r="G230">
        <v>31.1</v>
      </c>
      <c r="H230">
        <v>0.025</v>
      </c>
      <c r="I230">
        <v>4.79</v>
      </c>
    </row>
    <row r="231" spans="1:9">
      <c r="A231" t="s">
        <v>36</v>
      </c>
      <c r="B231" t="s">
        <v>1</v>
      </c>
      <c r="C231" t="s">
        <v>14</v>
      </c>
      <c r="D231">
        <v>2705</v>
      </c>
      <c r="E231">
        <v>998332.26</v>
      </c>
      <c r="F231">
        <v>369.03</v>
      </c>
      <c r="G231">
        <v>34</v>
      </c>
      <c r="H231">
        <v>0.033</v>
      </c>
      <c r="I231">
        <v>4.21</v>
      </c>
    </row>
    <row r="232" spans="1:9">
      <c r="A232" t="s">
        <v>36</v>
      </c>
      <c r="B232" t="s">
        <v>10</v>
      </c>
      <c r="C232" t="s">
        <v>16</v>
      </c>
      <c r="D232">
        <v>2353</v>
      </c>
      <c r="E232">
        <v>818921.9</v>
      </c>
      <c r="F232">
        <v>347.93</v>
      </c>
      <c r="G232">
        <v>32.3</v>
      </c>
      <c r="H232">
        <v>0.039</v>
      </c>
      <c r="I232">
        <v>4.21</v>
      </c>
    </row>
    <row r="233" spans="1:9">
      <c r="A233" t="s">
        <v>36</v>
      </c>
      <c r="B233" t="s">
        <v>10</v>
      </c>
      <c r="C233" t="s">
        <v>17</v>
      </c>
      <c r="D233">
        <v>1730</v>
      </c>
      <c r="E233">
        <v>526835.22</v>
      </c>
      <c r="F233">
        <v>304.48</v>
      </c>
      <c r="G233">
        <v>35.4</v>
      </c>
      <c r="H233">
        <v>0.033</v>
      </c>
      <c r="I233">
        <v>4.4</v>
      </c>
    </row>
    <row r="234" spans="1:9">
      <c r="A234" t="s">
        <v>36</v>
      </c>
      <c r="B234" t="s">
        <v>10</v>
      </c>
      <c r="C234" t="s">
        <v>13</v>
      </c>
      <c r="D234">
        <v>1976</v>
      </c>
      <c r="E234">
        <v>558475.46</v>
      </c>
      <c r="F234">
        <v>282.49</v>
      </c>
      <c r="G234">
        <v>32.6</v>
      </c>
      <c r="H234">
        <v>0.029</v>
      </c>
      <c r="I234">
        <v>4.66</v>
      </c>
    </row>
    <row r="235" spans="1:9">
      <c r="A235" t="s">
        <v>36</v>
      </c>
      <c r="B235" t="s">
        <v>10</v>
      </c>
      <c r="C235" t="s">
        <v>15</v>
      </c>
      <c r="D235">
        <v>1154</v>
      </c>
      <c r="E235">
        <v>337546.52</v>
      </c>
      <c r="F235">
        <v>292.29</v>
      </c>
      <c r="G235">
        <v>36.7</v>
      </c>
      <c r="H235">
        <v>0.03</v>
      </c>
      <c r="I235">
        <v>4.63</v>
      </c>
    </row>
    <row r="236" spans="1:9">
      <c r="A236" t="s">
        <v>36</v>
      </c>
      <c r="B236" t="s">
        <v>10</v>
      </c>
      <c r="C236" t="s">
        <v>14</v>
      </c>
      <c r="D236">
        <v>2868</v>
      </c>
      <c r="E236">
        <v>916039.02</v>
      </c>
      <c r="F236">
        <v>319.38</v>
      </c>
      <c r="G236">
        <v>32.1</v>
      </c>
      <c r="H236">
        <v>0.038</v>
      </c>
      <c r="I236">
        <v>4.43</v>
      </c>
    </row>
    <row r="237" spans="1:9">
      <c r="A237" t="s">
        <v>36</v>
      </c>
      <c r="B237" t="s">
        <v>8</v>
      </c>
      <c r="C237" t="s">
        <v>16</v>
      </c>
      <c r="D237">
        <v>2475</v>
      </c>
      <c r="E237">
        <v>826994.41</v>
      </c>
      <c r="F237">
        <v>334.08</v>
      </c>
      <c r="G237">
        <v>35.8</v>
      </c>
      <c r="H237">
        <v>0.028</v>
      </c>
      <c r="I237">
        <v>4.76</v>
      </c>
    </row>
    <row r="238" spans="1:9">
      <c r="A238" t="s">
        <v>36</v>
      </c>
      <c r="B238" t="s">
        <v>8</v>
      </c>
      <c r="C238" t="s">
        <v>17</v>
      </c>
      <c r="D238">
        <v>1742</v>
      </c>
      <c r="E238">
        <v>650019.67</v>
      </c>
      <c r="F238">
        <v>373.05</v>
      </c>
      <c r="G238">
        <v>31.5</v>
      </c>
      <c r="H238">
        <v>0.041</v>
      </c>
      <c r="I238">
        <v>4.31</v>
      </c>
    </row>
    <row r="239" spans="1:9">
      <c r="A239" t="s">
        <v>36</v>
      </c>
      <c r="B239" t="s">
        <v>8</v>
      </c>
      <c r="C239" t="s">
        <v>13</v>
      </c>
      <c r="D239">
        <v>2285</v>
      </c>
      <c r="E239">
        <v>816088.41</v>
      </c>
      <c r="F239">
        <v>357.05</v>
      </c>
      <c r="G239">
        <v>33.5</v>
      </c>
      <c r="H239">
        <v>0.033</v>
      </c>
      <c r="I239">
        <v>4.57</v>
      </c>
    </row>
    <row r="240" spans="1:9">
      <c r="A240" t="s">
        <v>36</v>
      </c>
      <c r="B240" t="s">
        <v>8</v>
      </c>
      <c r="C240" t="s">
        <v>15</v>
      </c>
      <c r="D240">
        <v>1363</v>
      </c>
      <c r="E240">
        <v>570402.35</v>
      </c>
      <c r="F240">
        <v>418.22</v>
      </c>
      <c r="G240">
        <v>37.4</v>
      </c>
      <c r="H240">
        <v>0.029</v>
      </c>
      <c r="I240">
        <v>4.34</v>
      </c>
    </row>
    <row r="241" spans="1:9">
      <c r="A241" t="s">
        <v>36</v>
      </c>
      <c r="B241" t="s">
        <v>8</v>
      </c>
      <c r="C241" t="s">
        <v>14</v>
      </c>
      <c r="D241">
        <v>2902</v>
      </c>
      <c r="E241">
        <v>1023835.99</v>
      </c>
      <c r="F241">
        <v>352.7</v>
      </c>
      <c r="G241">
        <v>37.6</v>
      </c>
      <c r="H241">
        <v>0.041</v>
      </c>
      <c r="I241">
        <v>4.38</v>
      </c>
    </row>
    <row r="242" spans="1:9">
      <c r="A242" t="s">
        <v>37</v>
      </c>
      <c r="B242" t="s">
        <v>11</v>
      </c>
      <c r="C242" t="s">
        <v>16</v>
      </c>
      <c r="D242">
        <v>3417</v>
      </c>
      <c r="E242">
        <v>1239795.39</v>
      </c>
      <c r="F242">
        <v>362.79</v>
      </c>
      <c r="G242">
        <v>32.4</v>
      </c>
      <c r="H242">
        <v>0.033</v>
      </c>
      <c r="I242">
        <v>4.53</v>
      </c>
    </row>
    <row r="243" spans="1:9">
      <c r="A243" t="s">
        <v>37</v>
      </c>
      <c r="B243" t="s">
        <v>11</v>
      </c>
      <c r="C243" t="s">
        <v>17</v>
      </c>
      <c r="D243">
        <v>2308</v>
      </c>
      <c r="E243">
        <v>896905.14</v>
      </c>
      <c r="F243">
        <v>388.55</v>
      </c>
      <c r="G243">
        <v>29.4</v>
      </c>
      <c r="H243">
        <v>0.04</v>
      </c>
      <c r="I243">
        <v>4.33</v>
      </c>
    </row>
    <row r="244" spans="1:9">
      <c r="A244" t="s">
        <v>37</v>
      </c>
      <c r="B244" t="s">
        <v>11</v>
      </c>
      <c r="C244" t="s">
        <v>13</v>
      </c>
      <c r="D244">
        <v>2657</v>
      </c>
      <c r="E244">
        <v>821085.33</v>
      </c>
      <c r="F244">
        <v>308.92</v>
      </c>
      <c r="G244">
        <v>32.1</v>
      </c>
      <c r="H244">
        <v>0.04</v>
      </c>
      <c r="I244">
        <v>4.25</v>
      </c>
    </row>
    <row r="245" spans="1:9">
      <c r="A245" t="s">
        <v>37</v>
      </c>
      <c r="B245" t="s">
        <v>11</v>
      </c>
      <c r="C245" t="s">
        <v>15</v>
      </c>
      <c r="D245">
        <v>1571</v>
      </c>
      <c r="E245">
        <v>619399.39</v>
      </c>
      <c r="F245">
        <v>394.07</v>
      </c>
      <c r="G245">
        <v>28.6</v>
      </c>
      <c r="H245">
        <v>0.027</v>
      </c>
      <c r="I245">
        <v>4.39</v>
      </c>
    </row>
    <row r="246" spans="1:9">
      <c r="A246" t="s">
        <v>37</v>
      </c>
      <c r="B246" t="s">
        <v>11</v>
      </c>
      <c r="C246" t="s">
        <v>14</v>
      </c>
      <c r="D246">
        <v>3804</v>
      </c>
      <c r="E246">
        <v>1081928.35</v>
      </c>
      <c r="F246">
        <v>284.37</v>
      </c>
      <c r="G246">
        <v>33.7</v>
      </c>
      <c r="H246">
        <v>0.043</v>
      </c>
      <c r="I246">
        <v>4.65</v>
      </c>
    </row>
    <row r="247" spans="1:9">
      <c r="A247" t="s">
        <v>37</v>
      </c>
      <c r="B247" t="s">
        <v>9</v>
      </c>
      <c r="C247" t="s">
        <v>16</v>
      </c>
      <c r="D247">
        <v>2981</v>
      </c>
      <c r="E247">
        <v>1216164.73</v>
      </c>
      <c r="F247">
        <v>407.92</v>
      </c>
      <c r="G247">
        <v>30.9</v>
      </c>
      <c r="H247">
        <v>0.024</v>
      </c>
      <c r="I247">
        <v>4.73</v>
      </c>
    </row>
    <row r="248" spans="1:9">
      <c r="A248" t="s">
        <v>37</v>
      </c>
      <c r="B248" t="s">
        <v>9</v>
      </c>
      <c r="C248" t="s">
        <v>17</v>
      </c>
      <c r="D248">
        <v>2389</v>
      </c>
      <c r="E248">
        <v>962664.88</v>
      </c>
      <c r="F248">
        <v>402.86</v>
      </c>
      <c r="G248">
        <v>31.5</v>
      </c>
      <c r="H248">
        <v>0.037</v>
      </c>
      <c r="I248">
        <v>4.57</v>
      </c>
    </row>
    <row r="249" spans="1:9">
      <c r="A249" t="s">
        <v>37</v>
      </c>
      <c r="B249" t="s">
        <v>9</v>
      </c>
      <c r="C249" t="s">
        <v>13</v>
      </c>
      <c r="D249">
        <v>2661</v>
      </c>
      <c r="E249">
        <v>836411.45</v>
      </c>
      <c r="F249">
        <v>314.29</v>
      </c>
      <c r="G249">
        <v>28.2</v>
      </c>
      <c r="H249">
        <v>0.021</v>
      </c>
      <c r="I249">
        <v>4.27</v>
      </c>
    </row>
    <row r="250" spans="1:9">
      <c r="A250" t="s">
        <v>37</v>
      </c>
      <c r="B250" t="s">
        <v>9</v>
      </c>
      <c r="C250" t="s">
        <v>15</v>
      </c>
      <c r="D250">
        <v>1578</v>
      </c>
      <c r="E250">
        <v>528847.51</v>
      </c>
      <c r="F250">
        <v>335.04</v>
      </c>
      <c r="G250">
        <v>33.8</v>
      </c>
      <c r="H250">
        <v>0.024</v>
      </c>
      <c r="I250">
        <v>4.69</v>
      </c>
    </row>
    <row r="251" spans="1:9">
      <c r="A251" t="s">
        <v>37</v>
      </c>
      <c r="B251" t="s">
        <v>9</v>
      </c>
      <c r="C251" t="s">
        <v>14</v>
      </c>
      <c r="D251">
        <v>3855</v>
      </c>
      <c r="E251">
        <v>1456878.12</v>
      </c>
      <c r="F251">
        <v>377.85</v>
      </c>
      <c r="G251">
        <v>34.2</v>
      </c>
      <c r="H251">
        <v>0.049</v>
      </c>
      <c r="I251">
        <v>4.46</v>
      </c>
    </row>
    <row r="252" spans="1:9">
      <c r="A252" t="s">
        <v>37</v>
      </c>
      <c r="B252" t="s">
        <v>7</v>
      </c>
      <c r="C252" t="s">
        <v>16</v>
      </c>
      <c r="D252">
        <v>3035</v>
      </c>
      <c r="E252">
        <v>982150.67</v>
      </c>
      <c r="F252">
        <v>323.5</v>
      </c>
      <c r="G252">
        <v>35.5</v>
      </c>
      <c r="H252">
        <v>0.039</v>
      </c>
      <c r="I252">
        <v>4.23</v>
      </c>
    </row>
    <row r="253" spans="1:9">
      <c r="A253" t="s">
        <v>37</v>
      </c>
      <c r="B253" t="s">
        <v>7</v>
      </c>
      <c r="C253" t="s">
        <v>17</v>
      </c>
      <c r="D253">
        <v>2033</v>
      </c>
      <c r="E253">
        <v>781665.95</v>
      </c>
      <c r="F253">
        <v>384.32</v>
      </c>
      <c r="G253">
        <v>37.4</v>
      </c>
      <c r="H253">
        <v>0.03</v>
      </c>
      <c r="I253">
        <v>4.65</v>
      </c>
    </row>
    <row r="254" spans="1:9">
      <c r="A254" t="s">
        <v>37</v>
      </c>
      <c r="B254" t="s">
        <v>7</v>
      </c>
      <c r="C254" t="s">
        <v>13</v>
      </c>
      <c r="D254">
        <v>2469</v>
      </c>
      <c r="E254">
        <v>859963.97</v>
      </c>
      <c r="F254">
        <v>348.3</v>
      </c>
      <c r="G254">
        <v>36.9</v>
      </c>
      <c r="H254">
        <v>0.039</v>
      </c>
      <c r="I254">
        <v>4.22</v>
      </c>
    </row>
    <row r="255" spans="1:9">
      <c r="A255" t="s">
        <v>37</v>
      </c>
      <c r="B255" t="s">
        <v>7</v>
      </c>
      <c r="C255" t="s">
        <v>15</v>
      </c>
      <c r="D255">
        <v>1530</v>
      </c>
      <c r="E255">
        <v>511763.04</v>
      </c>
      <c r="F255">
        <v>334.48</v>
      </c>
      <c r="G255">
        <v>30.6</v>
      </c>
      <c r="H255">
        <v>0.031</v>
      </c>
      <c r="I255">
        <v>4.24</v>
      </c>
    </row>
    <row r="256" spans="1:9">
      <c r="A256" t="s">
        <v>37</v>
      </c>
      <c r="B256" t="s">
        <v>7</v>
      </c>
      <c r="C256" t="s">
        <v>14</v>
      </c>
      <c r="D256">
        <v>3604</v>
      </c>
      <c r="E256">
        <v>1196785.51</v>
      </c>
      <c r="F256">
        <v>332.05</v>
      </c>
      <c r="G256">
        <v>28.5</v>
      </c>
      <c r="H256">
        <v>0.046</v>
      </c>
      <c r="I256">
        <v>4.38</v>
      </c>
    </row>
    <row r="257" spans="1:9">
      <c r="A257" t="s">
        <v>37</v>
      </c>
      <c r="B257" t="s">
        <v>1</v>
      </c>
      <c r="C257" t="s">
        <v>16</v>
      </c>
      <c r="D257">
        <v>2315</v>
      </c>
      <c r="E257">
        <v>718577.88</v>
      </c>
      <c r="F257">
        <v>310.33</v>
      </c>
      <c r="G257">
        <v>35</v>
      </c>
      <c r="H257">
        <v>0.03</v>
      </c>
      <c r="I257">
        <v>4.69</v>
      </c>
    </row>
    <row r="258" spans="1:9">
      <c r="A258" t="s">
        <v>37</v>
      </c>
      <c r="B258" t="s">
        <v>1</v>
      </c>
      <c r="C258" t="s">
        <v>17</v>
      </c>
      <c r="D258">
        <v>1605</v>
      </c>
      <c r="E258">
        <v>494700.98</v>
      </c>
      <c r="F258">
        <v>308.07</v>
      </c>
      <c r="G258">
        <v>37.7</v>
      </c>
      <c r="H258">
        <v>0.04</v>
      </c>
      <c r="I258">
        <v>4.67</v>
      </c>
    </row>
    <row r="259" spans="1:9">
      <c r="A259" t="s">
        <v>37</v>
      </c>
      <c r="B259" t="s">
        <v>1</v>
      </c>
      <c r="C259" t="s">
        <v>13</v>
      </c>
      <c r="D259">
        <v>1917</v>
      </c>
      <c r="E259">
        <v>604043.38</v>
      </c>
      <c r="F259">
        <v>314.94</v>
      </c>
      <c r="G259">
        <v>34.1</v>
      </c>
      <c r="H259">
        <v>0.045</v>
      </c>
      <c r="I259">
        <v>4.67</v>
      </c>
    </row>
    <row r="260" spans="1:9">
      <c r="A260" t="s">
        <v>37</v>
      </c>
      <c r="B260" t="s">
        <v>1</v>
      </c>
      <c r="C260" t="s">
        <v>15</v>
      </c>
      <c r="D260">
        <v>1232</v>
      </c>
      <c r="E260">
        <v>377310.07</v>
      </c>
      <c r="F260">
        <v>306.13</v>
      </c>
      <c r="G260">
        <v>28.8</v>
      </c>
      <c r="H260">
        <v>0.046</v>
      </c>
      <c r="I260">
        <v>4.31</v>
      </c>
    </row>
    <row r="261" spans="1:9">
      <c r="A261" t="s">
        <v>37</v>
      </c>
      <c r="B261" t="s">
        <v>1</v>
      </c>
      <c r="C261" t="s">
        <v>14</v>
      </c>
      <c r="D261">
        <v>2702</v>
      </c>
      <c r="E261">
        <v>949748.55</v>
      </c>
      <c r="F261">
        <v>351.41</v>
      </c>
      <c r="G261">
        <v>37</v>
      </c>
      <c r="H261">
        <v>0.035</v>
      </c>
      <c r="I261">
        <v>4.28</v>
      </c>
    </row>
    <row r="262" spans="1:9">
      <c r="A262" t="s">
        <v>37</v>
      </c>
      <c r="B262" t="s">
        <v>10</v>
      </c>
      <c r="C262" t="s">
        <v>16</v>
      </c>
      <c r="D262">
        <v>2396</v>
      </c>
      <c r="E262">
        <v>795000.92</v>
      </c>
      <c r="F262">
        <v>331.76</v>
      </c>
      <c r="G262">
        <v>35.8</v>
      </c>
      <c r="H262">
        <v>0.037</v>
      </c>
      <c r="I262">
        <v>4.7</v>
      </c>
    </row>
    <row r="263" spans="1:9">
      <c r="A263" t="s">
        <v>37</v>
      </c>
      <c r="B263" t="s">
        <v>10</v>
      </c>
      <c r="C263" t="s">
        <v>17</v>
      </c>
      <c r="D263">
        <v>1661</v>
      </c>
      <c r="E263">
        <v>549438.33</v>
      </c>
      <c r="F263">
        <v>330.59</v>
      </c>
      <c r="G263">
        <v>36.1</v>
      </c>
      <c r="H263">
        <v>0.034</v>
      </c>
      <c r="I263">
        <v>4.65</v>
      </c>
    </row>
    <row r="264" spans="1:9">
      <c r="A264" t="s">
        <v>37</v>
      </c>
      <c r="B264" t="s">
        <v>10</v>
      </c>
      <c r="C264" t="s">
        <v>13</v>
      </c>
      <c r="D264">
        <v>2161</v>
      </c>
      <c r="E264">
        <v>720899.06</v>
      </c>
      <c r="F264">
        <v>333.54</v>
      </c>
      <c r="G264">
        <v>30.1</v>
      </c>
      <c r="H264">
        <v>0.033</v>
      </c>
      <c r="I264">
        <v>4.53</v>
      </c>
    </row>
    <row r="265" spans="1:9">
      <c r="A265" t="s">
        <v>37</v>
      </c>
      <c r="B265" t="s">
        <v>10</v>
      </c>
      <c r="C265" t="s">
        <v>15</v>
      </c>
      <c r="D265">
        <v>1224</v>
      </c>
      <c r="E265">
        <v>390093.01</v>
      </c>
      <c r="F265">
        <v>318.5</v>
      </c>
      <c r="G265">
        <v>36.1</v>
      </c>
      <c r="H265">
        <v>0.039</v>
      </c>
      <c r="I265">
        <v>4.28</v>
      </c>
    </row>
    <row r="266" spans="1:9">
      <c r="A266" t="s">
        <v>37</v>
      </c>
      <c r="B266" t="s">
        <v>10</v>
      </c>
      <c r="C266" t="s">
        <v>14</v>
      </c>
      <c r="D266">
        <v>2925</v>
      </c>
      <c r="E266">
        <v>1151067.36</v>
      </c>
      <c r="F266">
        <v>393.41</v>
      </c>
      <c r="G266">
        <v>30.8</v>
      </c>
      <c r="H266">
        <v>0.036</v>
      </c>
      <c r="I266">
        <v>4.45</v>
      </c>
    </row>
    <row r="267" spans="1:9">
      <c r="A267" t="s">
        <v>37</v>
      </c>
      <c r="B267" t="s">
        <v>8</v>
      </c>
      <c r="C267" t="s">
        <v>16</v>
      </c>
      <c r="D267">
        <v>2541</v>
      </c>
      <c r="E267">
        <v>1023165.11</v>
      </c>
      <c r="F267">
        <v>402.65</v>
      </c>
      <c r="G267">
        <v>37.6</v>
      </c>
      <c r="H267">
        <v>0.032</v>
      </c>
      <c r="I267">
        <v>4.77</v>
      </c>
    </row>
    <row r="268" spans="1:9">
      <c r="A268" t="s">
        <v>37</v>
      </c>
      <c r="B268" t="s">
        <v>8</v>
      </c>
      <c r="C268" t="s">
        <v>17</v>
      </c>
      <c r="D268">
        <v>1732</v>
      </c>
      <c r="E268">
        <v>592756.95</v>
      </c>
      <c r="F268">
        <v>342.14</v>
      </c>
      <c r="G268">
        <v>29.6</v>
      </c>
      <c r="H268">
        <v>0.024</v>
      </c>
      <c r="I268">
        <v>4.67</v>
      </c>
    </row>
    <row r="269" spans="1:9">
      <c r="A269" t="s">
        <v>37</v>
      </c>
      <c r="B269" t="s">
        <v>8</v>
      </c>
      <c r="C269" t="s">
        <v>13</v>
      </c>
      <c r="D269">
        <v>2185</v>
      </c>
      <c r="E269">
        <v>714992.99</v>
      </c>
      <c r="F269">
        <v>327.09</v>
      </c>
      <c r="G269">
        <v>29.7</v>
      </c>
      <c r="H269">
        <v>0.023</v>
      </c>
      <c r="I269">
        <v>4.31</v>
      </c>
    </row>
    <row r="270" spans="1:9">
      <c r="A270" t="s">
        <v>37</v>
      </c>
      <c r="B270" t="s">
        <v>8</v>
      </c>
      <c r="C270" t="s">
        <v>15</v>
      </c>
      <c r="D270">
        <v>1186</v>
      </c>
      <c r="E270">
        <v>485102.95</v>
      </c>
      <c r="F270">
        <v>408.77</v>
      </c>
      <c r="G270">
        <v>28.3</v>
      </c>
      <c r="H270">
        <v>0.028</v>
      </c>
      <c r="I270">
        <v>4.21</v>
      </c>
    </row>
    <row r="271" spans="1:9">
      <c r="A271" t="s">
        <v>37</v>
      </c>
      <c r="B271" t="s">
        <v>8</v>
      </c>
      <c r="C271" t="s">
        <v>14</v>
      </c>
      <c r="D271">
        <v>2911</v>
      </c>
      <c r="E271">
        <v>1170357.96</v>
      </c>
      <c r="F271">
        <v>402.01</v>
      </c>
      <c r="G271">
        <v>30.7</v>
      </c>
      <c r="H271">
        <v>0.022</v>
      </c>
      <c r="I271">
        <v>4.71</v>
      </c>
    </row>
    <row r="272" spans="1:9">
      <c r="A272" t="s">
        <v>35</v>
      </c>
      <c r="B272" t="s">
        <v>11</v>
      </c>
      <c r="C272" t="s">
        <v>16</v>
      </c>
      <c r="D272">
        <v>3145</v>
      </c>
      <c r="E272">
        <v>1282977.74</v>
      </c>
      <c r="F272">
        <v>407.91</v>
      </c>
      <c r="G272">
        <v>32.8</v>
      </c>
      <c r="H272">
        <v>0.025</v>
      </c>
      <c r="I272">
        <v>4.44</v>
      </c>
    </row>
    <row r="273" spans="1:9">
      <c r="A273" t="s">
        <v>35</v>
      </c>
      <c r="B273" t="s">
        <v>11</v>
      </c>
      <c r="C273" t="s">
        <v>17</v>
      </c>
      <c r="D273">
        <v>2499</v>
      </c>
      <c r="E273">
        <v>983119.46</v>
      </c>
      <c r="F273">
        <v>393.27</v>
      </c>
      <c r="G273">
        <v>36.3</v>
      </c>
      <c r="H273">
        <v>0.043</v>
      </c>
      <c r="I273">
        <v>4.75</v>
      </c>
    </row>
    <row r="274" spans="1:9">
      <c r="A274" t="s">
        <v>35</v>
      </c>
      <c r="B274" t="s">
        <v>11</v>
      </c>
      <c r="C274" t="s">
        <v>13</v>
      </c>
      <c r="D274">
        <v>2741</v>
      </c>
      <c r="E274">
        <v>776540.63</v>
      </c>
      <c r="F274">
        <v>283.29</v>
      </c>
      <c r="G274">
        <v>36</v>
      </c>
      <c r="H274">
        <v>0.025</v>
      </c>
      <c r="I274">
        <v>4.52</v>
      </c>
    </row>
    <row r="275" spans="1:9">
      <c r="A275" t="s">
        <v>35</v>
      </c>
      <c r="B275" t="s">
        <v>11</v>
      </c>
      <c r="C275" t="s">
        <v>15</v>
      </c>
      <c r="D275">
        <v>1629</v>
      </c>
      <c r="E275">
        <v>544836.29</v>
      </c>
      <c r="F275">
        <v>334.32</v>
      </c>
      <c r="G275">
        <v>34.6</v>
      </c>
      <c r="H275">
        <v>0.022</v>
      </c>
      <c r="I275">
        <v>4.46</v>
      </c>
    </row>
    <row r="276" spans="1:9">
      <c r="A276" t="s">
        <v>35</v>
      </c>
      <c r="B276" t="s">
        <v>11</v>
      </c>
      <c r="C276" t="s">
        <v>14</v>
      </c>
      <c r="D276">
        <v>3424</v>
      </c>
      <c r="E276">
        <v>1422594.69</v>
      </c>
      <c r="F276">
        <v>415.41</v>
      </c>
      <c r="G276">
        <v>36.9</v>
      </c>
      <c r="H276">
        <v>0.026</v>
      </c>
      <c r="I276">
        <v>4.51</v>
      </c>
    </row>
    <row r="277" spans="1:9">
      <c r="A277" t="s">
        <v>35</v>
      </c>
      <c r="B277" t="s">
        <v>9</v>
      </c>
      <c r="C277" t="s">
        <v>16</v>
      </c>
      <c r="D277">
        <v>3366</v>
      </c>
      <c r="E277">
        <v>952571.37</v>
      </c>
      <c r="F277">
        <v>282.93</v>
      </c>
      <c r="G277">
        <v>32.5</v>
      </c>
      <c r="H277">
        <v>0.023</v>
      </c>
      <c r="I277">
        <v>4.71</v>
      </c>
    </row>
    <row r="278" spans="1:9">
      <c r="A278" t="s">
        <v>35</v>
      </c>
      <c r="B278" t="s">
        <v>9</v>
      </c>
      <c r="C278" t="s">
        <v>17</v>
      </c>
      <c r="D278">
        <v>2503</v>
      </c>
      <c r="E278">
        <v>795456.93</v>
      </c>
      <c r="F278">
        <v>317.71</v>
      </c>
      <c r="G278">
        <v>36.3</v>
      </c>
      <c r="H278">
        <v>0.034</v>
      </c>
      <c r="I278">
        <v>4.73</v>
      </c>
    </row>
    <row r="279" spans="1:9">
      <c r="A279" t="s">
        <v>35</v>
      </c>
      <c r="B279" t="s">
        <v>9</v>
      </c>
      <c r="C279" t="s">
        <v>13</v>
      </c>
      <c r="D279">
        <v>2978</v>
      </c>
      <c r="E279">
        <v>932680.69</v>
      </c>
      <c r="F279">
        <v>313.09</v>
      </c>
      <c r="G279">
        <v>37</v>
      </c>
      <c r="H279">
        <v>0.032</v>
      </c>
      <c r="I279">
        <v>4.38</v>
      </c>
    </row>
    <row r="280" spans="1:9">
      <c r="A280" t="s">
        <v>35</v>
      </c>
      <c r="B280" t="s">
        <v>9</v>
      </c>
      <c r="C280" t="s">
        <v>15</v>
      </c>
      <c r="D280">
        <v>1490</v>
      </c>
      <c r="E280">
        <v>541498.19</v>
      </c>
      <c r="F280">
        <v>363.34</v>
      </c>
      <c r="G280">
        <v>37</v>
      </c>
      <c r="H280">
        <v>0.032</v>
      </c>
      <c r="I280">
        <v>4.79</v>
      </c>
    </row>
    <row r="281" spans="1:9">
      <c r="A281" t="s">
        <v>35</v>
      </c>
      <c r="B281" t="s">
        <v>9</v>
      </c>
      <c r="C281" t="s">
        <v>14</v>
      </c>
      <c r="D281">
        <v>3791</v>
      </c>
      <c r="E281">
        <v>1197536.24</v>
      </c>
      <c r="F281">
        <v>315.85</v>
      </c>
      <c r="G281">
        <v>33.6</v>
      </c>
      <c r="H281">
        <v>0.043</v>
      </c>
      <c r="I281">
        <v>4.55</v>
      </c>
    </row>
    <row r="282" spans="1:9">
      <c r="A282" t="s">
        <v>35</v>
      </c>
      <c r="B282" t="s">
        <v>7</v>
      </c>
      <c r="C282" t="s">
        <v>16</v>
      </c>
      <c r="D282">
        <v>2942</v>
      </c>
      <c r="E282">
        <v>1231312.62</v>
      </c>
      <c r="F282">
        <v>418.4</v>
      </c>
      <c r="G282">
        <v>32.2</v>
      </c>
      <c r="H282">
        <v>0.035</v>
      </c>
      <c r="I282">
        <v>4.3</v>
      </c>
    </row>
    <row r="283" spans="1:9">
      <c r="A283" t="s">
        <v>35</v>
      </c>
      <c r="B283" t="s">
        <v>7</v>
      </c>
      <c r="C283" t="s">
        <v>17</v>
      </c>
      <c r="D283">
        <v>2068</v>
      </c>
      <c r="E283">
        <v>831702.9</v>
      </c>
      <c r="F283">
        <v>402.17</v>
      </c>
      <c r="G283">
        <v>28.2</v>
      </c>
      <c r="H283">
        <v>0.03</v>
      </c>
      <c r="I283">
        <v>4.28</v>
      </c>
    </row>
    <row r="284" spans="1:9">
      <c r="A284" t="s">
        <v>35</v>
      </c>
      <c r="B284" t="s">
        <v>7</v>
      </c>
      <c r="C284" t="s">
        <v>13</v>
      </c>
      <c r="D284">
        <v>2470</v>
      </c>
      <c r="E284">
        <v>748446.91</v>
      </c>
      <c r="F284">
        <v>302.98</v>
      </c>
      <c r="G284">
        <v>28.4</v>
      </c>
      <c r="H284">
        <v>0.041</v>
      </c>
      <c r="I284">
        <v>4.63</v>
      </c>
    </row>
    <row r="285" spans="1:9">
      <c r="A285" t="s">
        <v>35</v>
      </c>
      <c r="B285" t="s">
        <v>7</v>
      </c>
      <c r="C285" t="s">
        <v>15</v>
      </c>
      <c r="D285">
        <v>1490</v>
      </c>
      <c r="E285">
        <v>515078.62</v>
      </c>
      <c r="F285">
        <v>345.56</v>
      </c>
      <c r="G285">
        <v>36.2</v>
      </c>
      <c r="H285">
        <v>0.032</v>
      </c>
      <c r="I285">
        <v>4.46</v>
      </c>
    </row>
    <row r="286" spans="1:9">
      <c r="A286" t="s">
        <v>35</v>
      </c>
      <c r="B286" t="s">
        <v>7</v>
      </c>
      <c r="C286" t="s">
        <v>14</v>
      </c>
      <c r="D286">
        <v>3137</v>
      </c>
      <c r="E286">
        <v>1239694.51</v>
      </c>
      <c r="F286">
        <v>395.17</v>
      </c>
      <c r="G286">
        <v>35.6</v>
      </c>
      <c r="H286">
        <v>0.021</v>
      </c>
      <c r="I286">
        <v>4.68</v>
      </c>
    </row>
    <row r="287" spans="1:9">
      <c r="A287" t="s">
        <v>35</v>
      </c>
      <c r="B287" t="s">
        <v>1</v>
      </c>
      <c r="C287" t="s">
        <v>16</v>
      </c>
      <c r="D287">
        <v>2265</v>
      </c>
      <c r="E287">
        <v>774623.37</v>
      </c>
      <c r="F287">
        <v>341.9</v>
      </c>
      <c r="G287">
        <v>33.1</v>
      </c>
      <c r="H287">
        <v>0.049</v>
      </c>
      <c r="I287">
        <v>4.5</v>
      </c>
    </row>
    <row r="288" spans="1:9">
      <c r="A288" t="s">
        <v>35</v>
      </c>
      <c r="B288" t="s">
        <v>1</v>
      </c>
      <c r="C288" t="s">
        <v>17</v>
      </c>
      <c r="D288">
        <v>1691</v>
      </c>
      <c r="E288">
        <v>652682.06</v>
      </c>
      <c r="F288">
        <v>385.81</v>
      </c>
      <c r="G288">
        <v>30.6</v>
      </c>
      <c r="H288">
        <v>0.022</v>
      </c>
      <c r="I288">
        <v>4.44</v>
      </c>
    </row>
    <row r="289" spans="1:9">
      <c r="A289" t="s">
        <v>35</v>
      </c>
      <c r="B289" t="s">
        <v>1</v>
      </c>
      <c r="C289" t="s">
        <v>13</v>
      </c>
      <c r="D289">
        <v>1861</v>
      </c>
      <c r="E289">
        <v>715284.56</v>
      </c>
      <c r="F289">
        <v>384.27</v>
      </c>
      <c r="G289">
        <v>32.3</v>
      </c>
      <c r="H289">
        <v>0.029</v>
      </c>
      <c r="I289">
        <v>4.4</v>
      </c>
    </row>
    <row r="290" spans="1:9">
      <c r="A290" t="s">
        <v>35</v>
      </c>
      <c r="B290" t="s">
        <v>1</v>
      </c>
      <c r="C290" t="s">
        <v>15</v>
      </c>
      <c r="D290">
        <v>1158</v>
      </c>
      <c r="E290">
        <v>431816.35</v>
      </c>
      <c r="F290">
        <v>372.81</v>
      </c>
      <c r="G290">
        <v>32.4</v>
      </c>
      <c r="H290">
        <v>0.044</v>
      </c>
      <c r="I290">
        <v>4.73</v>
      </c>
    </row>
    <row r="291" spans="1:9">
      <c r="A291" t="s">
        <v>35</v>
      </c>
      <c r="B291" t="s">
        <v>1</v>
      </c>
      <c r="C291" t="s">
        <v>14</v>
      </c>
      <c r="D291">
        <v>2674</v>
      </c>
      <c r="E291">
        <v>1068896.95</v>
      </c>
      <c r="F291">
        <v>399.72</v>
      </c>
      <c r="G291">
        <v>37.5</v>
      </c>
      <c r="H291">
        <v>0.023</v>
      </c>
      <c r="I291">
        <v>4.3</v>
      </c>
    </row>
    <row r="292" spans="1:9">
      <c r="A292" t="s">
        <v>35</v>
      </c>
      <c r="B292" t="s">
        <v>10</v>
      </c>
      <c r="C292" t="s">
        <v>16</v>
      </c>
      <c r="D292">
        <v>2179</v>
      </c>
      <c r="E292">
        <v>828986.16</v>
      </c>
      <c r="F292">
        <v>380.41</v>
      </c>
      <c r="G292">
        <v>34.4</v>
      </c>
      <c r="H292">
        <v>0.041</v>
      </c>
      <c r="I292">
        <v>4.38</v>
      </c>
    </row>
    <row r="293" spans="1:9">
      <c r="A293" t="s">
        <v>35</v>
      </c>
      <c r="B293" t="s">
        <v>10</v>
      </c>
      <c r="C293" t="s">
        <v>17</v>
      </c>
      <c r="D293">
        <v>1867</v>
      </c>
      <c r="E293">
        <v>540986.07</v>
      </c>
      <c r="F293">
        <v>289.64</v>
      </c>
      <c r="G293">
        <v>33.3</v>
      </c>
      <c r="H293">
        <v>0.031</v>
      </c>
      <c r="I293">
        <v>4.56</v>
      </c>
    </row>
    <row r="294" spans="1:9">
      <c r="A294" t="s">
        <v>35</v>
      </c>
      <c r="B294" t="s">
        <v>10</v>
      </c>
      <c r="C294" t="s">
        <v>13</v>
      </c>
      <c r="D294">
        <v>2046</v>
      </c>
      <c r="E294">
        <v>827676.25</v>
      </c>
      <c r="F294">
        <v>404.37</v>
      </c>
      <c r="G294">
        <v>36.1</v>
      </c>
      <c r="H294">
        <v>0.025</v>
      </c>
      <c r="I294">
        <v>4.37</v>
      </c>
    </row>
    <row r="295" spans="1:9">
      <c r="A295" t="s">
        <v>35</v>
      </c>
      <c r="B295" t="s">
        <v>10</v>
      </c>
      <c r="C295" t="s">
        <v>15</v>
      </c>
      <c r="D295">
        <v>1304</v>
      </c>
      <c r="E295">
        <v>415641.49</v>
      </c>
      <c r="F295">
        <v>318.73</v>
      </c>
      <c r="G295">
        <v>36.4</v>
      </c>
      <c r="H295">
        <v>0.046</v>
      </c>
      <c r="I295">
        <v>4.25</v>
      </c>
    </row>
    <row r="296" spans="1:9">
      <c r="A296" t="s">
        <v>35</v>
      </c>
      <c r="B296" t="s">
        <v>10</v>
      </c>
      <c r="C296" t="s">
        <v>14</v>
      </c>
      <c r="D296">
        <v>2565</v>
      </c>
      <c r="E296">
        <v>1016109.58</v>
      </c>
      <c r="F296">
        <v>396.12</v>
      </c>
      <c r="G296">
        <v>29.8</v>
      </c>
      <c r="H296">
        <v>0.037</v>
      </c>
      <c r="I296">
        <v>4.47</v>
      </c>
    </row>
    <row r="297" spans="1:9">
      <c r="A297" t="s">
        <v>35</v>
      </c>
      <c r="B297" t="s">
        <v>8</v>
      </c>
      <c r="C297" t="s">
        <v>16</v>
      </c>
      <c r="D297">
        <v>2434</v>
      </c>
      <c r="E297">
        <v>870209.17</v>
      </c>
      <c r="F297">
        <v>357.45</v>
      </c>
      <c r="G297">
        <v>35.4</v>
      </c>
      <c r="H297">
        <v>0.05</v>
      </c>
      <c r="I297">
        <v>4.65</v>
      </c>
    </row>
    <row r="298" spans="1:9">
      <c r="A298" t="s">
        <v>35</v>
      </c>
      <c r="B298" t="s">
        <v>8</v>
      </c>
      <c r="C298" t="s">
        <v>17</v>
      </c>
      <c r="D298">
        <v>1941</v>
      </c>
      <c r="E298">
        <v>677900.58</v>
      </c>
      <c r="F298">
        <v>349.17</v>
      </c>
      <c r="G298">
        <v>28.4</v>
      </c>
      <c r="H298">
        <v>0.029</v>
      </c>
      <c r="I298">
        <v>4.49</v>
      </c>
    </row>
    <row r="299" spans="1:9">
      <c r="A299" t="s">
        <v>35</v>
      </c>
      <c r="B299" t="s">
        <v>8</v>
      </c>
      <c r="C299" t="s">
        <v>13</v>
      </c>
      <c r="D299">
        <v>2081</v>
      </c>
      <c r="E299">
        <v>751966.6</v>
      </c>
      <c r="F299">
        <v>361.29</v>
      </c>
      <c r="G299">
        <v>31.9</v>
      </c>
      <c r="H299">
        <v>0.029</v>
      </c>
      <c r="I299">
        <v>4.28</v>
      </c>
    </row>
    <row r="300" spans="1:9">
      <c r="A300" t="s">
        <v>35</v>
      </c>
      <c r="B300" t="s">
        <v>8</v>
      </c>
      <c r="C300" t="s">
        <v>15</v>
      </c>
      <c r="D300">
        <v>1175</v>
      </c>
      <c r="E300">
        <v>444563.14</v>
      </c>
      <c r="F300">
        <v>378.26</v>
      </c>
      <c r="G300">
        <v>28.6</v>
      </c>
      <c r="H300">
        <v>0.049</v>
      </c>
      <c r="I300">
        <v>4.41</v>
      </c>
    </row>
    <row r="301" spans="1:9">
      <c r="A301" t="s">
        <v>35</v>
      </c>
      <c r="B301" t="s">
        <v>8</v>
      </c>
      <c r="C301" t="s">
        <v>14</v>
      </c>
      <c r="D301">
        <v>3006</v>
      </c>
      <c r="E301">
        <v>1163346.96</v>
      </c>
      <c r="F301">
        <v>386.97</v>
      </c>
      <c r="G301">
        <v>36.3</v>
      </c>
      <c r="H301">
        <v>0.024</v>
      </c>
      <c r="I301">
        <v>4.65</v>
      </c>
    </row>
    <row r="302" spans="1:9">
      <c r="A302" t="s">
        <v>33</v>
      </c>
      <c r="B302" t="s">
        <v>11</v>
      </c>
      <c r="C302" t="s">
        <v>16</v>
      </c>
      <c r="D302">
        <v>3460</v>
      </c>
      <c r="E302">
        <v>1039517.27</v>
      </c>
      <c r="F302">
        <v>300.38</v>
      </c>
      <c r="G302">
        <v>32.8</v>
      </c>
      <c r="H302">
        <v>0.045</v>
      </c>
      <c r="I302">
        <v>4.77</v>
      </c>
    </row>
    <row r="303" spans="1:9">
      <c r="A303" t="s">
        <v>33</v>
      </c>
      <c r="B303" t="s">
        <v>11</v>
      </c>
      <c r="C303" t="s">
        <v>17</v>
      </c>
      <c r="D303">
        <v>2307</v>
      </c>
      <c r="E303">
        <v>833269.84</v>
      </c>
      <c r="F303">
        <v>361.14</v>
      </c>
      <c r="G303">
        <v>31.9</v>
      </c>
      <c r="H303">
        <v>0.04</v>
      </c>
      <c r="I303">
        <v>4.53</v>
      </c>
    </row>
    <row r="304" spans="1:9">
      <c r="A304" t="s">
        <v>33</v>
      </c>
      <c r="B304" t="s">
        <v>11</v>
      </c>
      <c r="C304" t="s">
        <v>13</v>
      </c>
      <c r="D304">
        <v>3041</v>
      </c>
      <c r="E304">
        <v>966248.03</v>
      </c>
      <c r="F304">
        <v>317.72</v>
      </c>
      <c r="G304">
        <v>33.7</v>
      </c>
      <c r="H304">
        <v>0.025</v>
      </c>
      <c r="I304">
        <v>4.25</v>
      </c>
    </row>
    <row r="305" spans="1:9">
      <c r="A305" t="s">
        <v>33</v>
      </c>
      <c r="B305" t="s">
        <v>11</v>
      </c>
      <c r="C305" t="s">
        <v>15</v>
      </c>
      <c r="D305">
        <v>1631</v>
      </c>
      <c r="E305">
        <v>498689.76</v>
      </c>
      <c r="F305">
        <v>305.64</v>
      </c>
      <c r="G305">
        <v>35.7</v>
      </c>
      <c r="H305">
        <v>0.03</v>
      </c>
      <c r="I305">
        <v>4.8</v>
      </c>
    </row>
    <row r="306" spans="1:9">
      <c r="A306" t="s">
        <v>33</v>
      </c>
      <c r="B306" t="s">
        <v>11</v>
      </c>
      <c r="C306" t="s">
        <v>14</v>
      </c>
      <c r="D306">
        <v>3983</v>
      </c>
      <c r="E306">
        <v>1273400.84</v>
      </c>
      <c r="F306">
        <v>319.64</v>
      </c>
      <c r="G306">
        <v>30.3</v>
      </c>
      <c r="H306">
        <v>0.027</v>
      </c>
      <c r="I306">
        <v>4.38</v>
      </c>
    </row>
    <row r="307" spans="1:9">
      <c r="A307" t="s">
        <v>33</v>
      </c>
      <c r="B307" t="s">
        <v>9</v>
      </c>
      <c r="C307" t="s">
        <v>16</v>
      </c>
      <c r="D307">
        <v>2769</v>
      </c>
      <c r="E307">
        <v>842276.8</v>
      </c>
      <c r="F307">
        <v>304.14</v>
      </c>
      <c r="G307">
        <v>35.6</v>
      </c>
      <c r="H307">
        <v>0.049</v>
      </c>
      <c r="I307">
        <v>4.72</v>
      </c>
    </row>
    <row r="308" spans="1:9">
      <c r="A308" t="s">
        <v>33</v>
      </c>
      <c r="B308" t="s">
        <v>9</v>
      </c>
      <c r="C308" t="s">
        <v>17</v>
      </c>
      <c r="D308">
        <v>2189</v>
      </c>
      <c r="E308">
        <v>765934.06</v>
      </c>
      <c r="F308">
        <v>349.76</v>
      </c>
      <c r="G308">
        <v>34.1</v>
      </c>
      <c r="H308">
        <v>0.045</v>
      </c>
      <c r="I308">
        <v>4.74</v>
      </c>
    </row>
    <row r="309" spans="1:9">
      <c r="A309" t="s">
        <v>33</v>
      </c>
      <c r="B309" t="s">
        <v>9</v>
      </c>
      <c r="C309" t="s">
        <v>13</v>
      </c>
      <c r="D309">
        <v>2814</v>
      </c>
      <c r="E309">
        <v>884148.88</v>
      </c>
      <c r="F309">
        <v>314.19</v>
      </c>
      <c r="G309">
        <v>37.7</v>
      </c>
      <c r="H309">
        <v>0.035</v>
      </c>
      <c r="I309">
        <v>4.28</v>
      </c>
    </row>
    <row r="310" spans="1:9">
      <c r="A310" t="s">
        <v>33</v>
      </c>
      <c r="B310" t="s">
        <v>9</v>
      </c>
      <c r="C310" t="s">
        <v>15</v>
      </c>
      <c r="D310">
        <v>1607</v>
      </c>
      <c r="E310">
        <v>521679.31</v>
      </c>
      <c r="F310">
        <v>324.44</v>
      </c>
      <c r="G310">
        <v>32.7</v>
      </c>
      <c r="H310">
        <v>0.025</v>
      </c>
      <c r="I310">
        <v>4.62</v>
      </c>
    </row>
    <row r="311" spans="1:9">
      <c r="A311" t="s">
        <v>33</v>
      </c>
      <c r="B311" t="s">
        <v>9</v>
      </c>
      <c r="C311" t="s">
        <v>14</v>
      </c>
      <c r="D311">
        <v>3954</v>
      </c>
      <c r="E311">
        <v>1539294.67</v>
      </c>
      <c r="F311">
        <v>389.25</v>
      </c>
      <c r="G311">
        <v>36.5</v>
      </c>
      <c r="H311">
        <v>0.04</v>
      </c>
      <c r="I311">
        <v>4.8</v>
      </c>
    </row>
    <row r="312" spans="1:9">
      <c r="A312" t="s">
        <v>33</v>
      </c>
      <c r="B312" t="s">
        <v>7</v>
      </c>
      <c r="C312" t="s">
        <v>16</v>
      </c>
      <c r="D312">
        <v>3029</v>
      </c>
      <c r="E312">
        <v>849147.86</v>
      </c>
      <c r="F312">
        <v>280.33</v>
      </c>
      <c r="G312">
        <v>28.3</v>
      </c>
      <c r="H312">
        <v>0.022</v>
      </c>
      <c r="I312">
        <v>4.75</v>
      </c>
    </row>
    <row r="313" spans="1:9">
      <c r="A313" t="s">
        <v>33</v>
      </c>
      <c r="B313" t="s">
        <v>7</v>
      </c>
      <c r="C313" t="s">
        <v>17</v>
      </c>
      <c r="D313">
        <v>2199</v>
      </c>
      <c r="E313">
        <v>812927.92</v>
      </c>
      <c r="F313">
        <v>369.55</v>
      </c>
      <c r="G313">
        <v>35.6</v>
      </c>
      <c r="H313">
        <v>0.05</v>
      </c>
      <c r="I313">
        <v>4.28</v>
      </c>
    </row>
    <row r="314" spans="1:9">
      <c r="A314" t="s">
        <v>33</v>
      </c>
      <c r="B314" t="s">
        <v>7</v>
      </c>
      <c r="C314" t="s">
        <v>13</v>
      </c>
      <c r="D314">
        <v>2450</v>
      </c>
      <c r="E314">
        <v>782018.25</v>
      </c>
      <c r="F314">
        <v>319.09</v>
      </c>
      <c r="G314">
        <v>34.1</v>
      </c>
      <c r="H314">
        <v>0.035</v>
      </c>
      <c r="I314">
        <v>4.67</v>
      </c>
    </row>
    <row r="315" spans="1:9">
      <c r="A315" t="s">
        <v>33</v>
      </c>
      <c r="B315" t="s">
        <v>7</v>
      </c>
      <c r="C315" t="s">
        <v>15</v>
      </c>
      <c r="D315">
        <v>1497</v>
      </c>
      <c r="E315">
        <v>476989.06</v>
      </c>
      <c r="F315">
        <v>318.54</v>
      </c>
      <c r="G315">
        <v>31.3</v>
      </c>
      <c r="H315">
        <v>0.031</v>
      </c>
      <c r="I315">
        <v>4.3</v>
      </c>
    </row>
    <row r="316" spans="1:9">
      <c r="A316" t="s">
        <v>33</v>
      </c>
      <c r="B316" t="s">
        <v>7</v>
      </c>
      <c r="C316" t="s">
        <v>14</v>
      </c>
      <c r="D316">
        <v>3640</v>
      </c>
      <c r="E316">
        <v>1120580.48</v>
      </c>
      <c r="F316">
        <v>307.78</v>
      </c>
      <c r="G316">
        <v>33.1</v>
      </c>
      <c r="H316">
        <v>0.033</v>
      </c>
      <c r="I316">
        <v>4.36</v>
      </c>
    </row>
    <row r="317" spans="1:9">
      <c r="A317" t="s">
        <v>33</v>
      </c>
      <c r="B317" t="s">
        <v>1</v>
      </c>
      <c r="C317" t="s">
        <v>16</v>
      </c>
      <c r="D317">
        <v>2217</v>
      </c>
      <c r="E317">
        <v>759951.17</v>
      </c>
      <c r="F317">
        <v>342.76</v>
      </c>
      <c r="G317">
        <v>32.6</v>
      </c>
      <c r="H317">
        <v>0.044</v>
      </c>
      <c r="I317">
        <v>4.23</v>
      </c>
    </row>
    <row r="318" spans="1:9">
      <c r="A318" t="s">
        <v>33</v>
      </c>
      <c r="B318" t="s">
        <v>1</v>
      </c>
      <c r="C318" t="s">
        <v>17</v>
      </c>
      <c r="D318">
        <v>1680</v>
      </c>
      <c r="E318">
        <v>552330.75</v>
      </c>
      <c r="F318">
        <v>328.75</v>
      </c>
      <c r="G318">
        <v>31.7</v>
      </c>
      <c r="H318">
        <v>0.034</v>
      </c>
      <c r="I318">
        <v>4.58</v>
      </c>
    </row>
    <row r="319" spans="1:9">
      <c r="A319" t="s">
        <v>33</v>
      </c>
      <c r="B319" t="s">
        <v>1</v>
      </c>
      <c r="C319" t="s">
        <v>13</v>
      </c>
      <c r="D319">
        <v>1999</v>
      </c>
      <c r="E319">
        <v>826323.41</v>
      </c>
      <c r="F319">
        <v>413.18</v>
      </c>
      <c r="G319">
        <v>34.7</v>
      </c>
      <c r="H319">
        <v>0.034</v>
      </c>
      <c r="I319">
        <v>4.51</v>
      </c>
    </row>
    <row r="320" spans="1:9">
      <c r="A320" t="s">
        <v>33</v>
      </c>
      <c r="B320" t="s">
        <v>1</v>
      </c>
      <c r="C320" t="s">
        <v>15</v>
      </c>
      <c r="D320">
        <v>1205</v>
      </c>
      <c r="E320">
        <v>342529.45</v>
      </c>
      <c r="F320">
        <v>284.18</v>
      </c>
      <c r="G320">
        <v>35.1</v>
      </c>
      <c r="H320">
        <v>0.036</v>
      </c>
      <c r="I320">
        <v>4.35</v>
      </c>
    </row>
    <row r="321" spans="1:9">
      <c r="A321" t="s">
        <v>33</v>
      </c>
      <c r="B321" t="s">
        <v>1</v>
      </c>
      <c r="C321" t="s">
        <v>14</v>
      </c>
      <c r="D321">
        <v>2983</v>
      </c>
      <c r="E321">
        <v>1166847.97</v>
      </c>
      <c r="F321">
        <v>391.14</v>
      </c>
      <c r="G321">
        <v>28.5</v>
      </c>
      <c r="H321">
        <v>0.04</v>
      </c>
      <c r="I321">
        <v>4.3</v>
      </c>
    </row>
    <row r="322" spans="1:9">
      <c r="A322" t="s">
        <v>33</v>
      </c>
      <c r="B322" t="s">
        <v>10</v>
      </c>
      <c r="C322" t="s">
        <v>16</v>
      </c>
      <c r="D322">
        <v>2631</v>
      </c>
      <c r="E322">
        <v>1029292.56</v>
      </c>
      <c r="F322">
        <v>391.21</v>
      </c>
      <c r="G322">
        <v>37.3</v>
      </c>
      <c r="H322">
        <v>0.047</v>
      </c>
      <c r="I322">
        <v>4.35</v>
      </c>
    </row>
    <row r="323" spans="1:9">
      <c r="A323" t="s">
        <v>33</v>
      </c>
      <c r="B323" t="s">
        <v>10</v>
      </c>
      <c r="C323" t="s">
        <v>17</v>
      </c>
      <c r="D323">
        <v>1884</v>
      </c>
      <c r="E323">
        <v>765919.13</v>
      </c>
      <c r="F323">
        <v>406.53</v>
      </c>
      <c r="G323">
        <v>30.6</v>
      </c>
      <c r="H323">
        <v>0.046</v>
      </c>
      <c r="I323">
        <v>4.67</v>
      </c>
    </row>
    <row r="324" spans="1:9">
      <c r="A324" t="s">
        <v>33</v>
      </c>
      <c r="B324" t="s">
        <v>10</v>
      </c>
      <c r="C324" t="s">
        <v>13</v>
      </c>
      <c r="D324">
        <v>2120</v>
      </c>
      <c r="E324">
        <v>659133.38</v>
      </c>
      <c r="F324">
        <v>310.8</v>
      </c>
      <c r="G324">
        <v>33.4</v>
      </c>
      <c r="H324">
        <v>0.047</v>
      </c>
      <c r="I324">
        <v>4.29</v>
      </c>
    </row>
    <row r="325" spans="1:9">
      <c r="A325" t="s">
        <v>33</v>
      </c>
      <c r="B325" t="s">
        <v>10</v>
      </c>
      <c r="C325" t="s">
        <v>15</v>
      </c>
      <c r="D325">
        <v>1234</v>
      </c>
      <c r="E325">
        <v>435858.62</v>
      </c>
      <c r="F325">
        <v>353.02</v>
      </c>
      <c r="G325">
        <v>35.1</v>
      </c>
      <c r="H325">
        <v>0.024</v>
      </c>
      <c r="I325">
        <v>4.51</v>
      </c>
    </row>
    <row r="326" spans="1:9">
      <c r="A326" t="s">
        <v>33</v>
      </c>
      <c r="B326" t="s">
        <v>10</v>
      </c>
      <c r="C326" t="s">
        <v>14</v>
      </c>
      <c r="D326">
        <v>2579</v>
      </c>
      <c r="E326">
        <v>818622.25</v>
      </c>
      <c r="F326">
        <v>317.32</v>
      </c>
      <c r="G326">
        <v>36.1</v>
      </c>
      <c r="H326">
        <v>0.049</v>
      </c>
      <c r="I326">
        <v>4.34</v>
      </c>
    </row>
    <row r="327" spans="1:9">
      <c r="A327" t="s">
        <v>33</v>
      </c>
      <c r="B327" t="s">
        <v>8</v>
      </c>
      <c r="C327" t="s">
        <v>16</v>
      </c>
      <c r="D327">
        <v>2472</v>
      </c>
      <c r="E327">
        <v>955710.49</v>
      </c>
      <c r="F327">
        <v>386.56</v>
      </c>
      <c r="G327">
        <v>33.2</v>
      </c>
      <c r="H327">
        <v>0.03</v>
      </c>
      <c r="I327">
        <v>4.77</v>
      </c>
    </row>
    <row r="328" spans="1:9">
      <c r="A328" t="s">
        <v>33</v>
      </c>
      <c r="B328" t="s">
        <v>8</v>
      </c>
      <c r="C328" t="s">
        <v>17</v>
      </c>
      <c r="D328">
        <v>1870</v>
      </c>
      <c r="E328">
        <v>759329.63</v>
      </c>
      <c r="F328">
        <v>406</v>
      </c>
      <c r="G328">
        <v>31.9</v>
      </c>
      <c r="H328">
        <v>0.039</v>
      </c>
      <c r="I328">
        <v>4.48</v>
      </c>
    </row>
    <row r="329" spans="1:9">
      <c r="A329" t="s">
        <v>33</v>
      </c>
      <c r="B329" t="s">
        <v>8</v>
      </c>
      <c r="C329" t="s">
        <v>13</v>
      </c>
      <c r="D329">
        <v>2114</v>
      </c>
      <c r="E329">
        <v>713190.63</v>
      </c>
      <c r="F329">
        <v>337.3</v>
      </c>
      <c r="G329">
        <v>31.3</v>
      </c>
      <c r="H329">
        <v>0.024</v>
      </c>
      <c r="I329">
        <v>4.55</v>
      </c>
    </row>
    <row r="330" spans="1:9">
      <c r="A330" t="s">
        <v>33</v>
      </c>
      <c r="B330" t="s">
        <v>8</v>
      </c>
      <c r="C330" t="s">
        <v>15</v>
      </c>
      <c r="D330">
        <v>1375</v>
      </c>
      <c r="E330">
        <v>526033.2</v>
      </c>
      <c r="F330">
        <v>382.49</v>
      </c>
      <c r="G330">
        <v>28.8</v>
      </c>
      <c r="H330">
        <v>0.041</v>
      </c>
      <c r="I330">
        <v>4.55</v>
      </c>
    </row>
    <row r="331" spans="1:9">
      <c r="A331" t="s">
        <v>33</v>
      </c>
      <c r="B331" t="s">
        <v>8</v>
      </c>
      <c r="C331" t="s">
        <v>14</v>
      </c>
      <c r="D331">
        <v>3107</v>
      </c>
      <c r="E331">
        <v>972299.41</v>
      </c>
      <c r="F331">
        <v>312.9</v>
      </c>
      <c r="G331">
        <v>32.6</v>
      </c>
      <c r="H331">
        <v>0.043</v>
      </c>
      <c r="I331">
        <v>4.22</v>
      </c>
    </row>
    <row r="332" spans="1:9">
      <c r="A332" t="s">
        <v>19</v>
      </c>
      <c r="B332" t="s">
        <v>11</v>
      </c>
      <c r="C332" t="s">
        <v>16</v>
      </c>
      <c r="D332">
        <v>3130</v>
      </c>
      <c r="E332">
        <v>1185227.26</v>
      </c>
      <c r="F332">
        <v>378.59</v>
      </c>
      <c r="G332">
        <v>33.3</v>
      </c>
      <c r="H332">
        <v>0.048</v>
      </c>
      <c r="I332">
        <v>4.51</v>
      </c>
    </row>
    <row r="333" spans="1:9">
      <c r="A333" t="s">
        <v>19</v>
      </c>
      <c r="B333" t="s">
        <v>11</v>
      </c>
      <c r="C333" t="s">
        <v>17</v>
      </c>
      <c r="D333">
        <v>2220</v>
      </c>
      <c r="E333">
        <v>729963.16</v>
      </c>
      <c r="F333">
        <v>328.81</v>
      </c>
      <c r="G333">
        <v>29.5</v>
      </c>
      <c r="H333">
        <v>0.043</v>
      </c>
      <c r="I333">
        <v>4.57</v>
      </c>
    </row>
    <row r="334" spans="1:9">
      <c r="A334" t="s">
        <v>19</v>
      </c>
      <c r="B334" t="s">
        <v>11</v>
      </c>
      <c r="C334" t="s">
        <v>13</v>
      </c>
      <c r="D334">
        <v>3090</v>
      </c>
      <c r="E334">
        <v>1124855.83</v>
      </c>
      <c r="F334">
        <v>364.01</v>
      </c>
      <c r="G334">
        <v>29.1</v>
      </c>
      <c r="H334">
        <v>0.023</v>
      </c>
      <c r="I334">
        <v>4.75</v>
      </c>
    </row>
    <row r="335" spans="1:9">
      <c r="A335" t="s">
        <v>19</v>
      </c>
      <c r="B335" t="s">
        <v>11</v>
      </c>
      <c r="C335" t="s">
        <v>15</v>
      </c>
      <c r="D335">
        <v>1601</v>
      </c>
      <c r="E335">
        <v>659919.69</v>
      </c>
      <c r="F335">
        <v>411.99</v>
      </c>
      <c r="G335">
        <v>35.9</v>
      </c>
      <c r="H335">
        <v>0.034</v>
      </c>
      <c r="I335">
        <v>4.5</v>
      </c>
    </row>
    <row r="336" spans="1:9">
      <c r="A336" t="s">
        <v>19</v>
      </c>
      <c r="B336" t="s">
        <v>11</v>
      </c>
      <c r="C336" t="s">
        <v>14</v>
      </c>
      <c r="D336">
        <v>3912</v>
      </c>
      <c r="E336">
        <v>1438991.45</v>
      </c>
      <c r="F336">
        <v>367.82</v>
      </c>
      <c r="G336">
        <v>35.7</v>
      </c>
      <c r="H336">
        <v>0.038</v>
      </c>
      <c r="I336">
        <v>4.58</v>
      </c>
    </row>
    <row r="337" spans="1:9">
      <c r="A337" t="s">
        <v>19</v>
      </c>
      <c r="B337" t="s">
        <v>9</v>
      </c>
      <c r="C337" t="s">
        <v>16</v>
      </c>
      <c r="D337">
        <v>2863</v>
      </c>
      <c r="E337">
        <v>887274.45</v>
      </c>
      <c r="F337">
        <v>309.88</v>
      </c>
      <c r="G337">
        <v>29.2</v>
      </c>
      <c r="H337">
        <v>0.046</v>
      </c>
      <c r="I337">
        <v>4.64</v>
      </c>
    </row>
    <row r="338" spans="1:9">
      <c r="A338" t="s">
        <v>19</v>
      </c>
      <c r="B338" t="s">
        <v>9</v>
      </c>
      <c r="C338" t="s">
        <v>17</v>
      </c>
      <c r="D338">
        <v>2097</v>
      </c>
      <c r="E338">
        <v>848485.22</v>
      </c>
      <c r="F338">
        <v>404.55</v>
      </c>
      <c r="G338">
        <v>37</v>
      </c>
      <c r="H338">
        <v>0.028</v>
      </c>
      <c r="I338">
        <v>4.21</v>
      </c>
    </row>
    <row r="339" spans="1:9">
      <c r="A339" t="s">
        <v>19</v>
      </c>
      <c r="B339" t="s">
        <v>9</v>
      </c>
      <c r="C339" t="s">
        <v>13</v>
      </c>
      <c r="D339">
        <v>2631</v>
      </c>
      <c r="E339">
        <v>873356.45</v>
      </c>
      <c r="F339">
        <v>331.87</v>
      </c>
      <c r="G339">
        <v>32</v>
      </c>
      <c r="H339">
        <v>0.042</v>
      </c>
      <c r="I339">
        <v>4.38</v>
      </c>
    </row>
    <row r="340" spans="1:9">
      <c r="A340" t="s">
        <v>19</v>
      </c>
      <c r="B340" t="s">
        <v>9</v>
      </c>
      <c r="C340" t="s">
        <v>15</v>
      </c>
      <c r="D340">
        <v>1548</v>
      </c>
      <c r="E340">
        <v>562804.97</v>
      </c>
      <c r="F340">
        <v>363.41</v>
      </c>
      <c r="G340">
        <v>34.8</v>
      </c>
      <c r="H340">
        <v>0.038</v>
      </c>
      <c r="I340">
        <v>4.62</v>
      </c>
    </row>
    <row r="341" spans="1:9">
      <c r="A341" t="s">
        <v>19</v>
      </c>
      <c r="B341" t="s">
        <v>9</v>
      </c>
      <c r="C341" t="s">
        <v>14</v>
      </c>
      <c r="D341">
        <v>3618</v>
      </c>
      <c r="E341">
        <v>1370124.85</v>
      </c>
      <c r="F341">
        <v>378.66</v>
      </c>
      <c r="G341">
        <v>36.7</v>
      </c>
      <c r="H341">
        <v>0.04</v>
      </c>
      <c r="I341">
        <v>4.59</v>
      </c>
    </row>
    <row r="342" spans="1:9">
      <c r="A342" t="s">
        <v>19</v>
      </c>
      <c r="B342" t="s">
        <v>7</v>
      </c>
      <c r="C342" t="s">
        <v>16</v>
      </c>
      <c r="D342">
        <v>3053</v>
      </c>
      <c r="E342">
        <v>1040963.04</v>
      </c>
      <c r="F342">
        <v>340.96</v>
      </c>
      <c r="G342">
        <v>29.2</v>
      </c>
      <c r="H342">
        <v>0.029</v>
      </c>
      <c r="I342">
        <v>4.3</v>
      </c>
    </row>
    <row r="343" spans="1:9">
      <c r="A343" t="s">
        <v>19</v>
      </c>
      <c r="B343" t="s">
        <v>7</v>
      </c>
      <c r="C343" t="s">
        <v>17</v>
      </c>
      <c r="D343">
        <v>2228</v>
      </c>
      <c r="E343">
        <v>848202.76</v>
      </c>
      <c r="F343">
        <v>380.68</v>
      </c>
      <c r="G343">
        <v>33.4</v>
      </c>
      <c r="H343">
        <v>0.047</v>
      </c>
      <c r="I343">
        <v>4.5</v>
      </c>
    </row>
    <row r="344" spans="1:9">
      <c r="A344" t="s">
        <v>19</v>
      </c>
      <c r="B344" t="s">
        <v>7</v>
      </c>
      <c r="C344" t="s">
        <v>13</v>
      </c>
      <c r="D344">
        <v>2598</v>
      </c>
      <c r="E344">
        <v>731331.61</v>
      </c>
      <c r="F344">
        <v>281.46</v>
      </c>
      <c r="G344">
        <v>34</v>
      </c>
      <c r="H344">
        <v>0.026</v>
      </c>
      <c r="I344">
        <v>4.24</v>
      </c>
    </row>
    <row r="345" spans="1:9">
      <c r="A345" t="s">
        <v>19</v>
      </c>
      <c r="B345" t="s">
        <v>7</v>
      </c>
      <c r="C345" t="s">
        <v>15</v>
      </c>
      <c r="D345">
        <v>1584</v>
      </c>
      <c r="E345">
        <v>572731.73</v>
      </c>
      <c r="F345">
        <v>361.54</v>
      </c>
      <c r="G345">
        <v>35</v>
      </c>
      <c r="H345">
        <v>0.045</v>
      </c>
      <c r="I345">
        <v>4.55</v>
      </c>
    </row>
    <row r="346" spans="1:9">
      <c r="A346" t="s">
        <v>19</v>
      </c>
      <c r="B346" t="s">
        <v>7</v>
      </c>
      <c r="C346" t="s">
        <v>14</v>
      </c>
      <c r="D346">
        <v>3176</v>
      </c>
      <c r="E346">
        <v>1323739.6</v>
      </c>
      <c r="F346">
        <v>416.71</v>
      </c>
      <c r="G346">
        <v>31.8</v>
      </c>
      <c r="H346">
        <v>0.036</v>
      </c>
      <c r="I346">
        <v>4.45</v>
      </c>
    </row>
    <row r="347" spans="1:9">
      <c r="A347" t="s">
        <v>19</v>
      </c>
      <c r="B347" t="s">
        <v>1</v>
      </c>
      <c r="C347" t="s">
        <v>16</v>
      </c>
      <c r="D347">
        <v>2231</v>
      </c>
      <c r="E347">
        <v>839675.97</v>
      </c>
      <c r="F347">
        <v>376.28</v>
      </c>
      <c r="G347">
        <v>31.7</v>
      </c>
      <c r="H347">
        <v>0.023</v>
      </c>
      <c r="I347">
        <v>4.25</v>
      </c>
    </row>
    <row r="348" spans="1:9">
      <c r="A348" t="s">
        <v>19</v>
      </c>
      <c r="B348" t="s">
        <v>1</v>
      </c>
      <c r="C348" t="s">
        <v>17</v>
      </c>
      <c r="D348">
        <v>1726</v>
      </c>
      <c r="E348">
        <v>707564.8</v>
      </c>
      <c r="F348">
        <v>409.94</v>
      </c>
      <c r="G348">
        <v>32</v>
      </c>
      <c r="H348">
        <v>0.045</v>
      </c>
      <c r="I348">
        <v>4.55</v>
      </c>
    </row>
    <row r="349" spans="1:9">
      <c r="A349" t="s">
        <v>19</v>
      </c>
      <c r="B349" t="s">
        <v>1</v>
      </c>
      <c r="C349" t="s">
        <v>13</v>
      </c>
      <c r="D349">
        <v>2029</v>
      </c>
      <c r="E349">
        <v>658447.91</v>
      </c>
      <c r="F349">
        <v>324.51</v>
      </c>
      <c r="G349">
        <v>30.2</v>
      </c>
      <c r="H349">
        <v>0.022</v>
      </c>
      <c r="I349">
        <v>4.34</v>
      </c>
    </row>
    <row r="350" spans="1:9">
      <c r="A350" t="s">
        <v>19</v>
      </c>
      <c r="B350" t="s">
        <v>1</v>
      </c>
      <c r="C350" t="s">
        <v>15</v>
      </c>
      <c r="D350">
        <v>1128</v>
      </c>
      <c r="E350">
        <v>377794.23</v>
      </c>
      <c r="F350">
        <v>334.86</v>
      </c>
      <c r="G350">
        <v>28.2</v>
      </c>
      <c r="H350">
        <v>0.023</v>
      </c>
      <c r="I350">
        <v>4.37</v>
      </c>
    </row>
    <row r="351" spans="1:9">
      <c r="A351" t="s">
        <v>19</v>
      </c>
      <c r="B351" t="s">
        <v>1</v>
      </c>
      <c r="C351" t="s">
        <v>14</v>
      </c>
      <c r="D351">
        <v>2728</v>
      </c>
      <c r="E351">
        <v>1072044.01</v>
      </c>
      <c r="F351">
        <v>392.91</v>
      </c>
      <c r="G351">
        <v>36.9</v>
      </c>
      <c r="H351">
        <v>0.024</v>
      </c>
      <c r="I351">
        <v>4.46</v>
      </c>
    </row>
    <row r="352" spans="1:9">
      <c r="A352" t="s">
        <v>19</v>
      </c>
      <c r="B352" t="s">
        <v>10</v>
      </c>
      <c r="C352" t="s">
        <v>16</v>
      </c>
      <c r="D352">
        <v>2506</v>
      </c>
      <c r="E352">
        <v>904211.16</v>
      </c>
      <c r="F352">
        <v>360.69</v>
      </c>
      <c r="G352">
        <v>36.7</v>
      </c>
      <c r="H352">
        <v>0.037</v>
      </c>
      <c r="I352">
        <v>4.74</v>
      </c>
    </row>
    <row r="353" spans="1:9">
      <c r="A353" t="s">
        <v>19</v>
      </c>
      <c r="B353" t="s">
        <v>10</v>
      </c>
      <c r="C353" t="s">
        <v>17</v>
      </c>
      <c r="D353">
        <v>1763</v>
      </c>
      <c r="E353">
        <v>664585.92</v>
      </c>
      <c r="F353">
        <v>376.92</v>
      </c>
      <c r="G353">
        <v>30.5</v>
      </c>
      <c r="H353">
        <v>0.045</v>
      </c>
      <c r="I353">
        <v>4.77</v>
      </c>
    </row>
    <row r="354" spans="1:9">
      <c r="A354" t="s">
        <v>19</v>
      </c>
      <c r="B354" t="s">
        <v>10</v>
      </c>
      <c r="C354" t="s">
        <v>13</v>
      </c>
      <c r="D354">
        <v>2115</v>
      </c>
      <c r="E354">
        <v>816014.19</v>
      </c>
      <c r="F354">
        <v>385.71</v>
      </c>
      <c r="G354">
        <v>32.9</v>
      </c>
      <c r="H354">
        <v>0.021</v>
      </c>
      <c r="I354">
        <v>4.46</v>
      </c>
    </row>
    <row r="355" spans="1:9">
      <c r="A355" t="s">
        <v>19</v>
      </c>
      <c r="B355" t="s">
        <v>10</v>
      </c>
      <c r="C355" t="s">
        <v>15</v>
      </c>
      <c r="D355">
        <v>1093</v>
      </c>
      <c r="E355">
        <v>330984.13</v>
      </c>
      <c r="F355">
        <v>302.75</v>
      </c>
      <c r="G355">
        <v>32.7</v>
      </c>
      <c r="H355">
        <v>0.049</v>
      </c>
      <c r="I355">
        <v>4.42</v>
      </c>
    </row>
    <row r="356" spans="1:9">
      <c r="A356" t="s">
        <v>19</v>
      </c>
      <c r="B356" t="s">
        <v>10</v>
      </c>
      <c r="C356" t="s">
        <v>14</v>
      </c>
      <c r="D356">
        <v>3047</v>
      </c>
      <c r="E356">
        <v>860601.01</v>
      </c>
      <c r="F356">
        <v>282.41</v>
      </c>
      <c r="G356">
        <v>36</v>
      </c>
      <c r="H356">
        <v>0.03</v>
      </c>
      <c r="I356">
        <v>4.53</v>
      </c>
    </row>
    <row r="357" spans="1:9">
      <c r="A357" t="s">
        <v>19</v>
      </c>
      <c r="B357" t="s">
        <v>8</v>
      </c>
      <c r="C357" t="s">
        <v>16</v>
      </c>
      <c r="D357">
        <v>2459</v>
      </c>
      <c r="E357">
        <v>768096.46</v>
      </c>
      <c r="F357">
        <v>312.35</v>
      </c>
      <c r="G357">
        <v>33</v>
      </c>
      <c r="H357">
        <v>0.038</v>
      </c>
      <c r="I357">
        <v>4.34</v>
      </c>
    </row>
    <row r="358" spans="1:9">
      <c r="A358" t="s">
        <v>19</v>
      </c>
      <c r="B358" t="s">
        <v>8</v>
      </c>
      <c r="C358" t="s">
        <v>17</v>
      </c>
      <c r="D358">
        <v>1852</v>
      </c>
      <c r="E358">
        <v>680920.5</v>
      </c>
      <c r="F358">
        <v>367.51</v>
      </c>
      <c r="G358">
        <v>31.8</v>
      </c>
      <c r="H358">
        <v>0.026</v>
      </c>
      <c r="I358">
        <v>4.29</v>
      </c>
    </row>
    <row r="359" spans="1:9">
      <c r="A359" t="s">
        <v>19</v>
      </c>
      <c r="B359" t="s">
        <v>8</v>
      </c>
      <c r="C359" t="s">
        <v>13</v>
      </c>
      <c r="D359">
        <v>2274</v>
      </c>
      <c r="E359">
        <v>881683.81</v>
      </c>
      <c r="F359">
        <v>387.62</v>
      </c>
      <c r="G359">
        <v>34.8</v>
      </c>
      <c r="H359">
        <v>0.037</v>
      </c>
      <c r="I359">
        <v>4.43</v>
      </c>
    </row>
    <row r="360" spans="1:9">
      <c r="A360" t="s">
        <v>19</v>
      </c>
      <c r="B360" t="s">
        <v>8</v>
      </c>
      <c r="C360" t="s">
        <v>15</v>
      </c>
      <c r="D360">
        <v>1395</v>
      </c>
      <c r="E360">
        <v>433817.11</v>
      </c>
      <c r="F360">
        <v>310.93</v>
      </c>
      <c r="G360">
        <v>35.8</v>
      </c>
      <c r="H360">
        <v>0.031</v>
      </c>
      <c r="I360">
        <v>4.71</v>
      </c>
    </row>
    <row r="361" spans="1:9">
      <c r="A361" t="s">
        <v>19</v>
      </c>
      <c r="B361" t="s">
        <v>8</v>
      </c>
      <c r="C361" t="s">
        <v>14</v>
      </c>
      <c r="D361">
        <v>2938</v>
      </c>
      <c r="E361">
        <v>1039638.44</v>
      </c>
      <c r="F361">
        <v>353.83</v>
      </c>
      <c r="G361">
        <v>36.1</v>
      </c>
      <c r="H361">
        <v>0.046</v>
      </c>
      <c r="I361">
        <v>4.68</v>
      </c>
    </row>
    <row r="362" spans="1:9">
      <c r="A362" t="s">
        <v>22</v>
      </c>
      <c r="B362" t="s">
        <v>11</v>
      </c>
      <c r="C362" t="s">
        <v>16</v>
      </c>
      <c r="D362">
        <v>3430</v>
      </c>
      <c r="E362">
        <v>1289466.19</v>
      </c>
      <c r="F362">
        <v>375.9</v>
      </c>
      <c r="G362">
        <v>38</v>
      </c>
      <c r="H362">
        <v>0.023</v>
      </c>
      <c r="I362">
        <v>4.32</v>
      </c>
    </row>
    <row r="363" spans="1:9">
      <c r="A363" t="s">
        <v>22</v>
      </c>
      <c r="B363" t="s">
        <v>11</v>
      </c>
      <c r="C363" t="s">
        <v>17</v>
      </c>
      <c r="D363">
        <v>2498</v>
      </c>
      <c r="E363">
        <v>779501.87</v>
      </c>
      <c r="F363">
        <v>312.01</v>
      </c>
      <c r="G363">
        <v>28.1</v>
      </c>
      <c r="H363">
        <v>0.028</v>
      </c>
      <c r="I363">
        <v>4.41</v>
      </c>
    </row>
    <row r="364" spans="1:9">
      <c r="A364" t="s">
        <v>22</v>
      </c>
      <c r="B364" t="s">
        <v>11</v>
      </c>
      <c r="C364" t="s">
        <v>13</v>
      </c>
      <c r="D364">
        <v>2894</v>
      </c>
      <c r="E364">
        <v>1080635.03</v>
      </c>
      <c r="F364">
        <v>373.31</v>
      </c>
      <c r="G364">
        <v>29</v>
      </c>
      <c r="H364">
        <v>0.04</v>
      </c>
      <c r="I364">
        <v>4.72</v>
      </c>
    </row>
    <row r="365" spans="1:9">
      <c r="A365" t="s">
        <v>22</v>
      </c>
      <c r="B365" t="s">
        <v>11</v>
      </c>
      <c r="C365" t="s">
        <v>15</v>
      </c>
      <c r="D365">
        <v>1710</v>
      </c>
      <c r="E365">
        <v>652242.75</v>
      </c>
      <c r="F365">
        <v>381.31</v>
      </c>
      <c r="G365">
        <v>29</v>
      </c>
      <c r="H365">
        <v>0.04</v>
      </c>
      <c r="I365">
        <v>4.75</v>
      </c>
    </row>
    <row r="366" spans="1:9">
      <c r="A366" t="s">
        <v>22</v>
      </c>
      <c r="B366" t="s">
        <v>11</v>
      </c>
      <c r="C366" t="s">
        <v>14</v>
      </c>
      <c r="D366">
        <v>4328</v>
      </c>
      <c r="E366">
        <v>1552084.93</v>
      </c>
      <c r="F366">
        <v>358.6</v>
      </c>
      <c r="G366">
        <v>36.8</v>
      </c>
      <c r="H366">
        <v>0.032</v>
      </c>
      <c r="I366">
        <v>4.76</v>
      </c>
    </row>
    <row r="367" spans="1:9">
      <c r="A367" t="s">
        <v>22</v>
      </c>
      <c r="B367" t="s">
        <v>9</v>
      </c>
      <c r="C367" t="s">
        <v>16</v>
      </c>
      <c r="D367">
        <v>3368</v>
      </c>
      <c r="E367">
        <v>1131390.44</v>
      </c>
      <c r="F367">
        <v>335.92</v>
      </c>
      <c r="G367">
        <v>37</v>
      </c>
      <c r="H367">
        <v>0.029</v>
      </c>
      <c r="I367">
        <v>4.33</v>
      </c>
    </row>
    <row r="368" spans="1:9">
      <c r="A368" t="s">
        <v>22</v>
      </c>
      <c r="B368" t="s">
        <v>9</v>
      </c>
      <c r="C368" t="s">
        <v>17</v>
      </c>
      <c r="D368">
        <v>2323</v>
      </c>
      <c r="E368">
        <v>839920.98</v>
      </c>
      <c r="F368">
        <v>361.56</v>
      </c>
      <c r="G368">
        <v>36.7</v>
      </c>
      <c r="H368">
        <v>0.039</v>
      </c>
      <c r="I368">
        <v>4.44</v>
      </c>
    </row>
    <row r="369" spans="1:9">
      <c r="A369" t="s">
        <v>22</v>
      </c>
      <c r="B369" t="s">
        <v>9</v>
      </c>
      <c r="C369" t="s">
        <v>13</v>
      </c>
      <c r="D369">
        <v>3001</v>
      </c>
      <c r="E369">
        <v>1184823.87</v>
      </c>
      <c r="F369">
        <v>394.77</v>
      </c>
      <c r="G369">
        <v>35.9</v>
      </c>
      <c r="H369">
        <v>0.024</v>
      </c>
      <c r="I369">
        <v>4.4</v>
      </c>
    </row>
    <row r="370" spans="1:9">
      <c r="A370" t="s">
        <v>22</v>
      </c>
      <c r="B370" t="s">
        <v>9</v>
      </c>
      <c r="C370" t="s">
        <v>15</v>
      </c>
      <c r="D370">
        <v>1501</v>
      </c>
      <c r="E370">
        <v>482972.3</v>
      </c>
      <c r="F370">
        <v>321.67</v>
      </c>
      <c r="G370">
        <v>28.4</v>
      </c>
      <c r="H370">
        <v>0.03</v>
      </c>
      <c r="I370">
        <v>4.51</v>
      </c>
    </row>
    <row r="371" spans="1:9">
      <c r="A371" t="s">
        <v>22</v>
      </c>
      <c r="B371" t="s">
        <v>9</v>
      </c>
      <c r="C371" t="s">
        <v>14</v>
      </c>
      <c r="D371">
        <v>3938</v>
      </c>
      <c r="E371">
        <v>1244616.64</v>
      </c>
      <c r="F371">
        <v>316.02</v>
      </c>
      <c r="G371">
        <v>36.3</v>
      </c>
      <c r="H371">
        <v>0.036</v>
      </c>
      <c r="I371">
        <v>4.67</v>
      </c>
    </row>
    <row r="372" spans="1:9">
      <c r="A372" t="s">
        <v>22</v>
      </c>
      <c r="B372" t="s">
        <v>7</v>
      </c>
      <c r="C372" t="s">
        <v>16</v>
      </c>
      <c r="D372">
        <v>2853</v>
      </c>
      <c r="E372">
        <v>861028.18</v>
      </c>
      <c r="F372">
        <v>301.76</v>
      </c>
      <c r="G372">
        <v>31.9</v>
      </c>
      <c r="H372">
        <v>0.032</v>
      </c>
      <c r="I372">
        <v>4.71</v>
      </c>
    </row>
    <row r="373" spans="1:9">
      <c r="A373" t="s">
        <v>22</v>
      </c>
      <c r="B373" t="s">
        <v>7</v>
      </c>
      <c r="C373" t="s">
        <v>17</v>
      </c>
      <c r="D373">
        <v>2374</v>
      </c>
      <c r="E373">
        <v>989052.34</v>
      </c>
      <c r="F373">
        <v>416.49</v>
      </c>
      <c r="G373">
        <v>31.3</v>
      </c>
      <c r="H373">
        <v>0.045</v>
      </c>
      <c r="I373">
        <v>4.79</v>
      </c>
    </row>
    <row r="374" spans="1:9">
      <c r="A374" t="s">
        <v>22</v>
      </c>
      <c r="B374" t="s">
        <v>7</v>
      </c>
      <c r="C374" t="s">
        <v>13</v>
      </c>
      <c r="D374">
        <v>2496</v>
      </c>
      <c r="E374">
        <v>899663.68</v>
      </c>
      <c r="F374">
        <v>360.39</v>
      </c>
      <c r="G374">
        <v>32.1</v>
      </c>
      <c r="H374">
        <v>0.033</v>
      </c>
      <c r="I374">
        <v>4.76</v>
      </c>
    </row>
    <row r="375" spans="1:9">
      <c r="A375" t="s">
        <v>22</v>
      </c>
      <c r="B375" t="s">
        <v>7</v>
      </c>
      <c r="C375" t="s">
        <v>15</v>
      </c>
      <c r="D375">
        <v>1571</v>
      </c>
      <c r="E375">
        <v>544873.55</v>
      </c>
      <c r="F375">
        <v>346.7</v>
      </c>
      <c r="G375">
        <v>29.2</v>
      </c>
      <c r="H375">
        <v>0.024</v>
      </c>
      <c r="I375">
        <v>4.74</v>
      </c>
    </row>
    <row r="376" spans="1:9">
      <c r="A376" t="s">
        <v>22</v>
      </c>
      <c r="B376" t="s">
        <v>7</v>
      </c>
      <c r="C376" t="s">
        <v>14</v>
      </c>
      <c r="D376">
        <v>3480</v>
      </c>
      <c r="E376">
        <v>1361294.15</v>
      </c>
      <c r="F376">
        <v>391.16</v>
      </c>
      <c r="G376">
        <v>33.4</v>
      </c>
      <c r="H376">
        <v>0.039</v>
      </c>
      <c r="I376">
        <v>4.29</v>
      </c>
    </row>
    <row r="377" spans="1:9">
      <c r="A377" t="s">
        <v>22</v>
      </c>
      <c r="B377" t="s">
        <v>1</v>
      </c>
      <c r="C377" t="s">
        <v>16</v>
      </c>
      <c r="D377">
        <v>2559</v>
      </c>
      <c r="E377">
        <v>780327.05</v>
      </c>
      <c r="F377">
        <v>304.82</v>
      </c>
      <c r="G377">
        <v>31.3</v>
      </c>
      <c r="H377">
        <v>0.04</v>
      </c>
      <c r="I377">
        <v>4.37</v>
      </c>
    </row>
    <row r="378" spans="1:9">
      <c r="A378" t="s">
        <v>22</v>
      </c>
      <c r="B378" t="s">
        <v>1</v>
      </c>
      <c r="C378" t="s">
        <v>17</v>
      </c>
      <c r="D378">
        <v>1770</v>
      </c>
      <c r="E378">
        <v>722897.43</v>
      </c>
      <c r="F378">
        <v>408.34</v>
      </c>
      <c r="G378">
        <v>36</v>
      </c>
      <c r="H378">
        <v>0.035</v>
      </c>
      <c r="I378">
        <v>4.47</v>
      </c>
    </row>
    <row r="379" spans="1:9">
      <c r="A379" t="s">
        <v>22</v>
      </c>
      <c r="B379" t="s">
        <v>1</v>
      </c>
      <c r="C379" t="s">
        <v>13</v>
      </c>
      <c r="D379">
        <v>2181</v>
      </c>
      <c r="E379">
        <v>640826.97</v>
      </c>
      <c r="F379">
        <v>293.7</v>
      </c>
      <c r="G379">
        <v>34.9</v>
      </c>
      <c r="H379">
        <v>0.048</v>
      </c>
      <c r="I379">
        <v>4.6</v>
      </c>
    </row>
    <row r="380" spans="1:9">
      <c r="A380" t="s">
        <v>22</v>
      </c>
      <c r="B380" t="s">
        <v>1</v>
      </c>
      <c r="C380" t="s">
        <v>15</v>
      </c>
      <c r="D380">
        <v>1132</v>
      </c>
      <c r="E380">
        <v>369946.93</v>
      </c>
      <c r="F380">
        <v>326.62</v>
      </c>
      <c r="G380">
        <v>31.2</v>
      </c>
      <c r="H380">
        <v>0.037</v>
      </c>
      <c r="I380">
        <v>4.36</v>
      </c>
    </row>
    <row r="381" spans="1:9">
      <c r="A381" t="s">
        <v>22</v>
      </c>
      <c r="B381" t="s">
        <v>1</v>
      </c>
      <c r="C381" t="s">
        <v>14</v>
      </c>
      <c r="D381">
        <v>2729</v>
      </c>
      <c r="E381">
        <v>819382.89</v>
      </c>
      <c r="F381">
        <v>300.17</v>
      </c>
      <c r="G381">
        <v>33.4</v>
      </c>
      <c r="H381">
        <v>0.05</v>
      </c>
      <c r="I381">
        <v>4.27</v>
      </c>
    </row>
    <row r="382" spans="1:9">
      <c r="A382" t="s">
        <v>22</v>
      </c>
      <c r="B382" t="s">
        <v>10</v>
      </c>
      <c r="C382" t="s">
        <v>16</v>
      </c>
      <c r="D382">
        <v>2394</v>
      </c>
      <c r="E382">
        <v>751045.68</v>
      </c>
      <c r="F382">
        <v>313.68</v>
      </c>
      <c r="G382">
        <v>36.9</v>
      </c>
      <c r="H382">
        <v>0.038</v>
      </c>
      <c r="I382">
        <v>4.69</v>
      </c>
    </row>
    <row r="383" spans="1:9">
      <c r="A383" t="s">
        <v>22</v>
      </c>
      <c r="B383" t="s">
        <v>10</v>
      </c>
      <c r="C383" t="s">
        <v>17</v>
      </c>
      <c r="D383">
        <v>1921</v>
      </c>
      <c r="E383">
        <v>682613.38</v>
      </c>
      <c r="F383">
        <v>355.31</v>
      </c>
      <c r="G383">
        <v>37.1</v>
      </c>
      <c r="H383">
        <v>0.028</v>
      </c>
      <c r="I383">
        <v>4.34</v>
      </c>
    </row>
    <row r="384" spans="1:9">
      <c r="A384" t="s">
        <v>22</v>
      </c>
      <c r="B384" t="s">
        <v>10</v>
      </c>
      <c r="C384" t="s">
        <v>13</v>
      </c>
      <c r="D384">
        <v>2356</v>
      </c>
      <c r="E384">
        <v>963356.47</v>
      </c>
      <c r="F384">
        <v>408.81</v>
      </c>
      <c r="G384">
        <v>36.9</v>
      </c>
      <c r="H384">
        <v>0.044</v>
      </c>
      <c r="I384">
        <v>4.33</v>
      </c>
    </row>
    <row r="385" spans="1:9">
      <c r="A385" t="s">
        <v>22</v>
      </c>
      <c r="B385" t="s">
        <v>10</v>
      </c>
      <c r="C385" t="s">
        <v>15</v>
      </c>
      <c r="D385">
        <v>1193</v>
      </c>
      <c r="E385">
        <v>362932.08</v>
      </c>
      <c r="F385">
        <v>304.13</v>
      </c>
      <c r="G385">
        <v>37.2</v>
      </c>
      <c r="H385">
        <v>0.04</v>
      </c>
      <c r="I385">
        <v>4.45</v>
      </c>
    </row>
    <row r="386" spans="1:9">
      <c r="A386" t="s">
        <v>22</v>
      </c>
      <c r="B386" t="s">
        <v>10</v>
      </c>
      <c r="C386" t="s">
        <v>14</v>
      </c>
      <c r="D386">
        <v>2555</v>
      </c>
      <c r="E386">
        <v>744846.18</v>
      </c>
      <c r="F386">
        <v>291.46</v>
      </c>
      <c r="G386">
        <v>32.6</v>
      </c>
      <c r="H386">
        <v>0.036</v>
      </c>
      <c r="I386">
        <v>4.28</v>
      </c>
    </row>
    <row r="387" spans="1:9">
      <c r="A387" t="s">
        <v>22</v>
      </c>
      <c r="B387" t="s">
        <v>8</v>
      </c>
      <c r="C387" t="s">
        <v>16</v>
      </c>
      <c r="D387">
        <v>2788</v>
      </c>
      <c r="E387">
        <v>1105256.08</v>
      </c>
      <c r="F387">
        <v>396.3</v>
      </c>
      <c r="G387">
        <v>33.8</v>
      </c>
      <c r="H387">
        <v>0.027</v>
      </c>
      <c r="I387">
        <v>4.25</v>
      </c>
    </row>
    <row r="388" spans="1:9">
      <c r="A388" t="s">
        <v>22</v>
      </c>
      <c r="B388" t="s">
        <v>8</v>
      </c>
      <c r="C388" t="s">
        <v>17</v>
      </c>
      <c r="D388">
        <v>1898</v>
      </c>
      <c r="E388">
        <v>747138.44</v>
      </c>
      <c r="F388">
        <v>393.63</v>
      </c>
      <c r="G388">
        <v>33.9</v>
      </c>
      <c r="H388">
        <v>0.026</v>
      </c>
      <c r="I388">
        <v>4.46</v>
      </c>
    </row>
    <row r="389" spans="1:9">
      <c r="A389" t="s">
        <v>22</v>
      </c>
      <c r="B389" t="s">
        <v>8</v>
      </c>
      <c r="C389" t="s">
        <v>13</v>
      </c>
      <c r="D389">
        <v>2375</v>
      </c>
      <c r="E389">
        <v>719903.86</v>
      </c>
      <c r="F389">
        <v>303</v>
      </c>
      <c r="G389">
        <v>32.5</v>
      </c>
      <c r="H389">
        <v>0.028</v>
      </c>
      <c r="I389">
        <v>4.31</v>
      </c>
    </row>
    <row r="390" spans="1:9">
      <c r="A390" t="s">
        <v>22</v>
      </c>
      <c r="B390" t="s">
        <v>8</v>
      </c>
      <c r="C390" t="s">
        <v>15</v>
      </c>
      <c r="D390">
        <v>1389</v>
      </c>
      <c r="E390">
        <v>392837.3</v>
      </c>
      <c r="F390">
        <v>282.69</v>
      </c>
      <c r="G390">
        <v>37.6</v>
      </c>
      <c r="H390">
        <v>0.028</v>
      </c>
      <c r="I390">
        <v>4.79</v>
      </c>
    </row>
    <row r="391" spans="1:9">
      <c r="A391" t="s">
        <v>22</v>
      </c>
      <c r="B391" t="s">
        <v>8</v>
      </c>
      <c r="C391" t="s">
        <v>14</v>
      </c>
      <c r="D391">
        <v>2972</v>
      </c>
      <c r="E391">
        <v>1172007.88</v>
      </c>
      <c r="F391">
        <v>394.23</v>
      </c>
      <c r="G391">
        <v>34.2</v>
      </c>
      <c r="H391">
        <v>0.024</v>
      </c>
      <c r="I391">
        <v>4.27</v>
      </c>
    </row>
    <row r="392" spans="1:9">
      <c r="A392" t="s">
        <v>25</v>
      </c>
      <c r="B392" t="s">
        <v>11</v>
      </c>
      <c r="C392" t="s">
        <v>16</v>
      </c>
      <c r="D392">
        <v>3505</v>
      </c>
      <c r="E392">
        <v>1264225.65</v>
      </c>
      <c r="F392">
        <v>360.61</v>
      </c>
      <c r="G392">
        <v>28.9</v>
      </c>
      <c r="H392">
        <v>0.026</v>
      </c>
      <c r="I392">
        <v>4.45</v>
      </c>
    </row>
    <row r="393" spans="1:9">
      <c r="A393" t="s">
        <v>25</v>
      </c>
      <c r="B393" t="s">
        <v>11</v>
      </c>
      <c r="C393" t="s">
        <v>17</v>
      </c>
      <c r="D393">
        <v>2450</v>
      </c>
      <c r="E393">
        <v>983152.25</v>
      </c>
      <c r="F393">
        <v>401.25</v>
      </c>
      <c r="G393">
        <v>34.1</v>
      </c>
      <c r="H393">
        <v>0.05</v>
      </c>
      <c r="I393">
        <v>4.24</v>
      </c>
    </row>
    <row r="394" spans="1:9">
      <c r="A394" t="s">
        <v>25</v>
      </c>
      <c r="B394" t="s">
        <v>11</v>
      </c>
      <c r="C394" t="s">
        <v>13</v>
      </c>
      <c r="D394">
        <v>2914</v>
      </c>
      <c r="E394">
        <v>1019839.82</v>
      </c>
      <c r="F394">
        <v>349.92</v>
      </c>
      <c r="G394">
        <v>38</v>
      </c>
      <c r="H394">
        <v>0.049</v>
      </c>
      <c r="I394">
        <v>4.35</v>
      </c>
    </row>
    <row r="395" spans="1:9">
      <c r="A395" t="s">
        <v>25</v>
      </c>
      <c r="B395" t="s">
        <v>11</v>
      </c>
      <c r="C395" t="s">
        <v>15</v>
      </c>
      <c r="D395">
        <v>1654</v>
      </c>
      <c r="E395">
        <v>680770.04</v>
      </c>
      <c r="F395">
        <v>411.37</v>
      </c>
      <c r="G395">
        <v>36.7</v>
      </c>
      <c r="H395">
        <v>0.037</v>
      </c>
      <c r="I395">
        <v>4.33</v>
      </c>
    </row>
    <row r="396" spans="1:9">
      <c r="A396" t="s">
        <v>25</v>
      </c>
      <c r="B396" t="s">
        <v>11</v>
      </c>
      <c r="C396" t="s">
        <v>14</v>
      </c>
      <c r="D396">
        <v>4362</v>
      </c>
      <c r="E396">
        <v>1539052.8</v>
      </c>
      <c r="F396">
        <v>352.82</v>
      </c>
      <c r="G396">
        <v>28.2</v>
      </c>
      <c r="H396">
        <v>0.042</v>
      </c>
      <c r="I396">
        <v>4.65</v>
      </c>
    </row>
    <row r="397" spans="1:9">
      <c r="A397" t="s">
        <v>25</v>
      </c>
      <c r="B397" t="s">
        <v>9</v>
      </c>
      <c r="C397" t="s">
        <v>16</v>
      </c>
      <c r="D397">
        <v>3160</v>
      </c>
      <c r="E397">
        <v>974287.82</v>
      </c>
      <c r="F397">
        <v>308.26</v>
      </c>
      <c r="G397">
        <v>36</v>
      </c>
      <c r="H397">
        <v>0.048</v>
      </c>
      <c r="I397">
        <v>4.62</v>
      </c>
    </row>
    <row r="398" spans="1:9">
      <c r="A398" t="s">
        <v>25</v>
      </c>
      <c r="B398" t="s">
        <v>9</v>
      </c>
      <c r="C398" t="s">
        <v>17</v>
      </c>
      <c r="D398">
        <v>2427</v>
      </c>
      <c r="E398">
        <v>761068.65</v>
      </c>
      <c r="F398">
        <v>313.54</v>
      </c>
      <c r="G398">
        <v>28.3</v>
      </c>
      <c r="H398">
        <v>0.038</v>
      </c>
      <c r="I398">
        <v>4.59</v>
      </c>
    </row>
    <row r="399" spans="1:9">
      <c r="A399" t="s">
        <v>25</v>
      </c>
      <c r="B399" t="s">
        <v>9</v>
      </c>
      <c r="C399" t="s">
        <v>13</v>
      </c>
      <c r="D399">
        <v>2699</v>
      </c>
      <c r="E399">
        <v>1051166.44</v>
      </c>
      <c r="F399">
        <v>389.36</v>
      </c>
      <c r="G399">
        <v>29.2</v>
      </c>
      <c r="H399">
        <v>0.022</v>
      </c>
      <c r="I399">
        <v>4.72</v>
      </c>
    </row>
    <row r="400" spans="1:9">
      <c r="A400" t="s">
        <v>25</v>
      </c>
      <c r="B400" t="s">
        <v>9</v>
      </c>
      <c r="C400" t="s">
        <v>15</v>
      </c>
      <c r="D400">
        <v>1653</v>
      </c>
      <c r="E400">
        <v>626539.04</v>
      </c>
      <c r="F400">
        <v>378.81</v>
      </c>
      <c r="G400">
        <v>35.8</v>
      </c>
      <c r="H400">
        <v>0.028</v>
      </c>
      <c r="I400">
        <v>4.68</v>
      </c>
    </row>
    <row r="401" spans="1:9">
      <c r="A401" t="s">
        <v>25</v>
      </c>
      <c r="B401" t="s">
        <v>9</v>
      </c>
      <c r="C401" t="s">
        <v>14</v>
      </c>
      <c r="D401">
        <v>3780</v>
      </c>
      <c r="E401">
        <v>1384609.22</v>
      </c>
      <c r="F401">
        <v>366.26</v>
      </c>
      <c r="G401">
        <v>29.8</v>
      </c>
      <c r="H401">
        <v>0.023</v>
      </c>
      <c r="I401">
        <v>4.24</v>
      </c>
    </row>
    <row r="402" spans="1:9">
      <c r="A402" t="s">
        <v>25</v>
      </c>
      <c r="B402" t="s">
        <v>7</v>
      </c>
      <c r="C402" t="s">
        <v>16</v>
      </c>
      <c r="D402">
        <v>3141</v>
      </c>
      <c r="E402">
        <v>1046856.27</v>
      </c>
      <c r="F402">
        <v>333.23</v>
      </c>
      <c r="G402">
        <v>34.3</v>
      </c>
      <c r="H402">
        <v>0.043</v>
      </c>
      <c r="I402">
        <v>4.56</v>
      </c>
    </row>
    <row r="403" spans="1:9">
      <c r="A403" t="s">
        <v>25</v>
      </c>
      <c r="B403" t="s">
        <v>7</v>
      </c>
      <c r="C403" t="s">
        <v>17</v>
      </c>
      <c r="D403">
        <v>1998</v>
      </c>
      <c r="E403">
        <v>723787.29</v>
      </c>
      <c r="F403">
        <v>362.1</v>
      </c>
      <c r="G403">
        <v>29.4</v>
      </c>
      <c r="H403">
        <v>0.033</v>
      </c>
      <c r="I403">
        <v>4.33</v>
      </c>
    </row>
    <row r="404" spans="1:9">
      <c r="A404" t="s">
        <v>25</v>
      </c>
      <c r="B404" t="s">
        <v>7</v>
      </c>
      <c r="C404" t="s">
        <v>13</v>
      </c>
      <c r="D404">
        <v>2770</v>
      </c>
      <c r="E404">
        <v>1048721.38</v>
      </c>
      <c r="F404">
        <v>378.53</v>
      </c>
      <c r="G404">
        <v>30.3</v>
      </c>
      <c r="H404">
        <v>0.047</v>
      </c>
      <c r="I404">
        <v>4.53</v>
      </c>
    </row>
    <row r="405" spans="1:9">
      <c r="A405" t="s">
        <v>25</v>
      </c>
      <c r="B405" t="s">
        <v>7</v>
      </c>
      <c r="C405" t="s">
        <v>15</v>
      </c>
      <c r="D405">
        <v>1597</v>
      </c>
      <c r="E405">
        <v>534603.56</v>
      </c>
      <c r="F405">
        <v>334.69</v>
      </c>
      <c r="G405">
        <v>35.2</v>
      </c>
      <c r="H405">
        <v>0.04</v>
      </c>
      <c r="I405">
        <v>4.65</v>
      </c>
    </row>
    <row r="406" spans="1:9">
      <c r="A406" t="s">
        <v>25</v>
      </c>
      <c r="B406" t="s">
        <v>7</v>
      </c>
      <c r="C406" t="s">
        <v>14</v>
      </c>
      <c r="D406">
        <v>3619</v>
      </c>
      <c r="E406">
        <v>1448119.15</v>
      </c>
      <c r="F406">
        <v>400.14</v>
      </c>
      <c r="G406">
        <v>35.3</v>
      </c>
      <c r="H406">
        <v>0.046</v>
      </c>
      <c r="I406">
        <v>4.77</v>
      </c>
    </row>
    <row r="407" spans="1:9">
      <c r="A407" t="s">
        <v>25</v>
      </c>
      <c r="B407" t="s">
        <v>1</v>
      </c>
      <c r="C407" t="s">
        <v>16</v>
      </c>
      <c r="D407">
        <v>2383</v>
      </c>
      <c r="E407">
        <v>994609.08</v>
      </c>
      <c r="F407">
        <v>417.38</v>
      </c>
      <c r="G407">
        <v>32.8</v>
      </c>
      <c r="H407">
        <v>0.035</v>
      </c>
      <c r="I407">
        <v>4.41</v>
      </c>
    </row>
    <row r="408" spans="1:9">
      <c r="A408" t="s">
        <v>25</v>
      </c>
      <c r="B408" t="s">
        <v>1</v>
      </c>
      <c r="C408" t="s">
        <v>17</v>
      </c>
      <c r="D408">
        <v>1680</v>
      </c>
      <c r="E408">
        <v>563955.85</v>
      </c>
      <c r="F408">
        <v>335.68</v>
      </c>
      <c r="G408">
        <v>36.7</v>
      </c>
      <c r="H408">
        <v>0.04</v>
      </c>
      <c r="I408">
        <v>4.71</v>
      </c>
    </row>
    <row r="409" spans="1:9">
      <c r="A409" t="s">
        <v>25</v>
      </c>
      <c r="B409" t="s">
        <v>1</v>
      </c>
      <c r="C409" t="s">
        <v>13</v>
      </c>
      <c r="D409">
        <v>1897</v>
      </c>
      <c r="E409">
        <v>618243.57</v>
      </c>
      <c r="F409">
        <v>325.87</v>
      </c>
      <c r="G409">
        <v>33.4</v>
      </c>
      <c r="H409">
        <v>0.038</v>
      </c>
      <c r="I409">
        <v>4.65</v>
      </c>
    </row>
    <row r="410" spans="1:9">
      <c r="A410" t="s">
        <v>25</v>
      </c>
      <c r="B410" t="s">
        <v>1</v>
      </c>
      <c r="C410" t="s">
        <v>15</v>
      </c>
      <c r="D410">
        <v>1224</v>
      </c>
      <c r="E410">
        <v>436199.13</v>
      </c>
      <c r="F410">
        <v>356.32</v>
      </c>
      <c r="G410">
        <v>32.6</v>
      </c>
      <c r="H410">
        <v>0.045</v>
      </c>
      <c r="I410">
        <v>4.57</v>
      </c>
    </row>
    <row r="411" spans="1:9">
      <c r="A411" t="s">
        <v>25</v>
      </c>
      <c r="B411" t="s">
        <v>1</v>
      </c>
      <c r="C411" t="s">
        <v>14</v>
      </c>
      <c r="D411">
        <v>2674</v>
      </c>
      <c r="E411">
        <v>956863.78</v>
      </c>
      <c r="F411">
        <v>357.76</v>
      </c>
      <c r="G411">
        <v>34.6</v>
      </c>
      <c r="H411">
        <v>0.035</v>
      </c>
      <c r="I411">
        <v>4.54</v>
      </c>
    </row>
    <row r="412" spans="1:9">
      <c r="A412" t="s">
        <v>25</v>
      </c>
      <c r="B412" t="s">
        <v>10</v>
      </c>
      <c r="C412" t="s">
        <v>16</v>
      </c>
      <c r="D412">
        <v>2370</v>
      </c>
      <c r="E412">
        <v>916619.23</v>
      </c>
      <c r="F412">
        <v>386.72</v>
      </c>
      <c r="G412">
        <v>31.2</v>
      </c>
      <c r="H412">
        <v>0.023</v>
      </c>
      <c r="I412">
        <v>4.65</v>
      </c>
    </row>
    <row r="413" spans="1:9">
      <c r="A413" t="s">
        <v>25</v>
      </c>
      <c r="B413" t="s">
        <v>10</v>
      </c>
      <c r="C413" t="s">
        <v>17</v>
      </c>
      <c r="D413">
        <v>1900</v>
      </c>
      <c r="E413">
        <v>716865.89</v>
      </c>
      <c r="F413">
        <v>377.21</v>
      </c>
      <c r="G413">
        <v>28.2</v>
      </c>
      <c r="H413">
        <v>0.038</v>
      </c>
      <c r="I413">
        <v>4.61</v>
      </c>
    </row>
    <row r="414" spans="1:9">
      <c r="A414" t="s">
        <v>25</v>
      </c>
      <c r="B414" t="s">
        <v>10</v>
      </c>
      <c r="C414" t="s">
        <v>13</v>
      </c>
      <c r="D414">
        <v>2100</v>
      </c>
      <c r="E414">
        <v>598496.09</v>
      </c>
      <c r="F414">
        <v>284.9</v>
      </c>
      <c r="G414">
        <v>32.3</v>
      </c>
      <c r="H414">
        <v>0.033</v>
      </c>
      <c r="I414">
        <v>4.46</v>
      </c>
    </row>
    <row r="415" spans="1:9">
      <c r="A415" t="s">
        <v>25</v>
      </c>
      <c r="B415" t="s">
        <v>10</v>
      </c>
      <c r="C415" t="s">
        <v>15</v>
      </c>
      <c r="D415">
        <v>1332</v>
      </c>
      <c r="E415">
        <v>444580.47</v>
      </c>
      <c r="F415">
        <v>333.59</v>
      </c>
      <c r="G415">
        <v>30.2</v>
      </c>
      <c r="H415">
        <v>0.024</v>
      </c>
      <c r="I415">
        <v>4.46</v>
      </c>
    </row>
    <row r="416" spans="1:9">
      <c r="A416" t="s">
        <v>25</v>
      </c>
      <c r="B416" t="s">
        <v>10</v>
      </c>
      <c r="C416" t="s">
        <v>14</v>
      </c>
      <c r="D416">
        <v>2792</v>
      </c>
      <c r="E416">
        <v>889449.98</v>
      </c>
      <c r="F416">
        <v>318.47</v>
      </c>
      <c r="G416">
        <v>32.4</v>
      </c>
      <c r="H416">
        <v>0.035</v>
      </c>
      <c r="I416">
        <v>4.49</v>
      </c>
    </row>
    <row r="417" spans="1:9">
      <c r="A417" t="s">
        <v>25</v>
      </c>
      <c r="B417" t="s">
        <v>8</v>
      </c>
      <c r="C417" t="s">
        <v>16</v>
      </c>
      <c r="D417">
        <v>2563</v>
      </c>
      <c r="E417">
        <v>873875.22</v>
      </c>
      <c r="F417">
        <v>340.91</v>
      </c>
      <c r="G417">
        <v>28.2</v>
      </c>
      <c r="H417">
        <v>0.036</v>
      </c>
      <c r="I417">
        <v>4.55</v>
      </c>
    </row>
    <row r="418" spans="1:9">
      <c r="A418" t="s">
        <v>25</v>
      </c>
      <c r="B418" t="s">
        <v>8</v>
      </c>
      <c r="C418" t="s">
        <v>17</v>
      </c>
      <c r="D418">
        <v>1939</v>
      </c>
      <c r="E418">
        <v>556937.41</v>
      </c>
      <c r="F418">
        <v>287.08</v>
      </c>
      <c r="G418">
        <v>30.7</v>
      </c>
      <c r="H418">
        <v>0.037</v>
      </c>
      <c r="I418">
        <v>4.28</v>
      </c>
    </row>
    <row r="419" spans="1:9">
      <c r="A419" t="s">
        <v>25</v>
      </c>
      <c r="B419" t="s">
        <v>8</v>
      </c>
      <c r="C419" t="s">
        <v>13</v>
      </c>
      <c r="D419">
        <v>2174</v>
      </c>
      <c r="E419">
        <v>715034.77</v>
      </c>
      <c r="F419">
        <v>328.87</v>
      </c>
      <c r="G419">
        <v>36.5</v>
      </c>
      <c r="H419">
        <v>0.039</v>
      </c>
      <c r="I419">
        <v>4.74</v>
      </c>
    </row>
    <row r="420" spans="1:9">
      <c r="A420" t="s">
        <v>25</v>
      </c>
      <c r="B420" t="s">
        <v>8</v>
      </c>
      <c r="C420" t="s">
        <v>15</v>
      </c>
      <c r="D420">
        <v>1229</v>
      </c>
      <c r="E420">
        <v>501305.46</v>
      </c>
      <c r="F420">
        <v>407.67</v>
      </c>
      <c r="G420">
        <v>32.4</v>
      </c>
      <c r="H420">
        <v>0.022</v>
      </c>
      <c r="I420">
        <v>4.27</v>
      </c>
    </row>
    <row r="421" spans="1:9">
      <c r="A421" t="s">
        <v>25</v>
      </c>
      <c r="B421" t="s">
        <v>8</v>
      </c>
      <c r="C421" t="s">
        <v>14</v>
      </c>
      <c r="D421">
        <v>3000</v>
      </c>
      <c r="E421">
        <v>1228444.7</v>
      </c>
      <c r="F421">
        <v>409.47</v>
      </c>
      <c r="G421">
        <v>30</v>
      </c>
      <c r="H421">
        <v>0.047</v>
      </c>
      <c r="I421">
        <v>4.56</v>
      </c>
    </row>
    <row r="422" spans="1:9">
      <c r="A422" t="s">
        <v>24</v>
      </c>
      <c r="B422" t="s">
        <v>11</v>
      </c>
      <c r="C422" t="s">
        <v>16</v>
      </c>
      <c r="D422">
        <v>3525</v>
      </c>
      <c r="E422">
        <v>1291432.42</v>
      </c>
      <c r="F422">
        <v>366.3</v>
      </c>
      <c r="G422">
        <v>34.5</v>
      </c>
      <c r="H422">
        <v>0.022</v>
      </c>
      <c r="I422">
        <v>4.53</v>
      </c>
    </row>
    <row r="423" spans="1:9">
      <c r="A423" t="s">
        <v>24</v>
      </c>
      <c r="B423" t="s">
        <v>11</v>
      </c>
      <c r="C423" t="s">
        <v>17</v>
      </c>
      <c r="D423">
        <v>2625</v>
      </c>
      <c r="E423">
        <v>872150.4</v>
      </c>
      <c r="F423">
        <v>332.18</v>
      </c>
      <c r="G423">
        <v>35.7</v>
      </c>
      <c r="H423">
        <v>0.039</v>
      </c>
      <c r="I423">
        <v>4.35</v>
      </c>
    </row>
    <row r="424" spans="1:9">
      <c r="A424" t="s">
        <v>24</v>
      </c>
      <c r="B424" t="s">
        <v>11</v>
      </c>
      <c r="C424" t="s">
        <v>13</v>
      </c>
      <c r="D424">
        <v>2889</v>
      </c>
      <c r="E424">
        <v>1198070.11</v>
      </c>
      <c r="F424">
        <v>414.58</v>
      </c>
      <c r="G424">
        <v>28.8</v>
      </c>
      <c r="H424">
        <v>0.041</v>
      </c>
      <c r="I424">
        <v>4.54</v>
      </c>
    </row>
    <row r="425" spans="1:9">
      <c r="A425" t="s">
        <v>24</v>
      </c>
      <c r="B425" t="s">
        <v>11</v>
      </c>
      <c r="C425" t="s">
        <v>15</v>
      </c>
      <c r="D425">
        <v>1756</v>
      </c>
      <c r="E425">
        <v>604181.47</v>
      </c>
      <c r="F425">
        <v>343.95</v>
      </c>
      <c r="G425">
        <v>32</v>
      </c>
      <c r="H425">
        <v>0.049</v>
      </c>
      <c r="I425">
        <v>4.46</v>
      </c>
    </row>
    <row r="426" spans="1:9">
      <c r="A426" t="s">
        <v>24</v>
      </c>
      <c r="B426" t="s">
        <v>11</v>
      </c>
      <c r="C426" t="s">
        <v>14</v>
      </c>
      <c r="D426">
        <v>4483</v>
      </c>
      <c r="E426">
        <v>1875016.09</v>
      </c>
      <c r="F426">
        <v>418.24</v>
      </c>
      <c r="G426">
        <v>30.8</v>
      </c>
      <c r="H426">
        <v>0.04</v>
      </c>
      <c r="I426">
        <v>4.74</v>
      </c>
    </row>
    <row r="427" spans="1:9">
      <c r="A427" t="s">
        <v>24</v>
      </c>
      <c r="B427" t="s">
        <v>9</v>
      </c>
      <c r="C427" t="s">
        <v>16</v>
      </c>
      <c r="D427">
        <v>3308</v>
      </c>
      <c r="E427">
        <v>1178188.46</v>
      </c>
      <c r="F427">
        <v>356.13</v>
      </c>
      <c r="G427">
        <v>36.1</v>
      </c>
      <c r="H427">
        <v>0.048</v>
      </c>
      <c r="I427">
        <v>4.32</v>
      </c>
    </row>
    <row r="428" spans="1:9">
      <c r="A428" t="s">
        <v>24</v>
      </c>
      <c r="B428" t="s">
        <v>9</v>
      </c>
      <c r="C428" t="s">
        <v>17</v>
      </c>
      <c r="D428">
        <v>2603</v>
      </c>
      <c r="E428">
        <v>1046173.18</v>
      </c>
      <c r="F428">
        <v>401.91</v>
      </c>
      <c r="G428">
        <v>28.6</v>
      </c>
      <c r="H428">
        <v>0.028</v>
      </c>
      <c r="I428">
        <v>4.33</v>
      </c>
    </row>
    <row r="429" spans="1:9">
      <c r="A429" t="s">
        <v>24</v>
      </c>
      <c r="B429" t="s">
        <v>9</v>
      </c>
      <c r="C429" t="s">
        <v>13</v>
      </c>
      <c r="D429">
        <v>2908</v>
      </c>
      <c r="E429">
        <v>1121340.1</v>
      </c>
      <c r="F429">
        <v>385.49</v>
      </c>
      <c r="G429">
        <v>29.2</v>
      </c>
      <c r="H429">
        <v>0.035</v>
      </c>
      <c r="I429">
        <v>4.71</v>
      </c>
    </row>
    <row r="430" spans="1:9">
      <c r="A430" t="s">
        <v>24</v>
      </c>
      <c r="B430" t="s">
        <v>9</v>
      </c>
      <c r="C430" t="s">
        <v>15</v>
      </c>
      <c r="D430">
        <v>1555</v>
      </c>
      <c r="E430">
        <v>474683.16</v>
      </c>
      <c r="F430">
        <v>305.17</v>
      </c>
      <c r="G430">
        <v>33.8</v>
      </c>
      <c r="H430">
        <v>0.042</v>
      </c>
      <c r="I430">
        <v>4.48</v>
      </c>
    </row>
    <row r="431" spans="1:9">
      <c r="A431" t="s">
        <v>24</v>
      </c>
      <c r="B431" t="s">
        <v>9</v>
      </c>
      <c r="C431" t="s">
        <v>14</v>
      </c>
      <c r="D431">
        <v>3799</v>
      </c>
      <c r="E431">
        <v>1506120.84</v>
      </c>
      <c r="F431">
        <v>396.41</v>
      </c>
      <c r="G431">
        <v>33.1</v>
      </c>
      <c r="H431">
        <v>0.038</v>
      </c>
      <c r="I431">
        <v>4.36</v>
      </c>
    </row>
    <row r="432" spans="1:9">
      <c r="A432" t="s">
        <v>24</v>
      </c>
      <c r="B432" t="s">
        <v>7</v>
      </c>
      <c r="C432" t="s">
        <v>16</v>
      </c>
      <c r="D432">
        <v>3070</v>
      </c>
      <c r="E432">
        <v>1027010.53</v>
      </c>
      <c r="F432">
        <v>334.43</v>
      </c>
      <c r="G432">
        <v>32.2</v>
      </c>
      <c r="H432">
        <v>0.05</v>
      </c>
      <c r="I432">
        <v>4.34</v>
      </c>
    </row>
    <row r="433" spans="1:9">
      <c r="A433" t="s">
        <v>24</v>
      </c>
      <c r="B433" t="s">
        <v>7</v>
      </c>
      <c r="C433" t="s">
        <v>17</v>
      </c>
      <c r="D433">
        <v>2323</v>
      </c>
      <c r="E433">
        <v>899010.83</v>
      </c>
      <c r="F433">
        <v>387</v>
      </c>
      <c r="G433">
        <v>33.5</v>
      </c>
      <c r="H433">
        <v>0.028</v>
      </c>
      <c r="I433">
        <v>4.34</v>
      </c>
    </row>
    <row r="434" spans="1:9">
      <c r="A434" t="s">
        <v>24</v>
      </c>
      <c r="B434" t="s">
        <v>7</v>
      </c>
      <c r="C434" t="s">
        <v>13</v>
      </c>
      <c r="D434">
        <v>2559</v>
      </c>
      <c r="E434">
        <v>985307.4</v>
      </c>
      <c r="F434">
        <v>385.01</v>
      </c>
      <c r="G434">
        <v>30.6</v>
      </c>
      <c r="H434">
        <v>0.03</v>
      </c>
      <c r="I434">
        <v>4.44</v>
      </c>
    </row>
    <row r="435" spans="1:9">
      <c r="A435" t="s">
        <v>24</v>
      </c>
      <c r="B435" t="s">
        <v>7</v>
      </c>
      <c r="C435" t="s">
        <v>15</v>
      </c>
      <c r="D435">
        <v>1496</v>
      </c>
      <c r="E435">
        <v>441379.35</v>
      </c>
      <c r="F435">
        <v>294.9</v>
      </c>
      <c r="G435">
        <v>32.5</v>
      </c>
      <c r="H435">
        <v>0.049</v>
      </c>
      <c r="I435">
        <v>4.63</v>
      </c>
    </row>
    <row r="436" spans="1:9">
      <c r="A436" t="s">
        <v>24</v>
      </c>
      <c r="B436" t="s">
        <v>7</v>
      </c>
      <c r="C436" t="s">
        <v>14</v>
      </c>
      <c r="D436">
        <v>3595</v>
      </c>
      <c r="E436">
        <v>1224759.07</v>
      </c>
      <c r="F436">
        <v>340.68</v>
      </c>
      <c r="G436">
        <v>37.6</v>
      </c>
      <c r="H436">
        <v>0.026</v>
      </c>
      <c r="I436">
        <v>4.47</v>
      </c>
    </row>
    <row r="437" spans="1:9">
      <c r="A437" t="s">
        <v>24</v>
      </c>
      <c r="B437" t="s">
        <v>1</v>
      </c>
      <c r="C437" t="s">
        <v>16</v>
      </c>
      <c r="D437">
        <v>2382</v>
      </c>
      <c r="E437">
        <v>935586.22</v>
      </c>
      <c r="F437">
        <v>392.64</v>
      </c>
      <c r="G437">
        <v>32.4</v>
      </c>
      <c r="H437">
        <v>0.038</v>
      </c>
      <c r="I437">
        <v>4.75</v>
      </c>
    </row>
    <row r="438" spans="1:9">
      <c r="A438" t="s">
        <v>24</v>
      </c>
      <c r="B438" t="s">
        <v>1</v>
      </c>
      <c r="C438" t="s">
        <v>17</v>
      </c>
      <c r="D438">
        <v>1773</v>
      </c>
      <c r="E438">
        <v>528938.07</v>
      </c>
      <c r="F438">
        <v>298.33</v>
      </c>
      <c r="G438">
        <v>28.4</v>
      </c>
      <c r="H438">
        <v>0.03</v>
      </c>
      <c r="I438">
        <v>4.75</v>
      </c>
    </row>
    <row r="439" spans="1:9">
      <c r="A439" t="s">
        <v>24</v>
      </c>
      <c r="B439" t="s">
        <v>1</v>
      </c>
      <c r="C439" t="s">
        <v>13</v>
      </c>
      <c r="D439">
        <v>1936</v>
      </c>
      <c r="E439">
        <v>666346.86</v>
      </c>
      <c r="F439">
        <v>344.17</v>
      </c>
      <c r="G439">
        <v>31.9</v>
      </c>
      <c r="H439">
        <v>0.031</v>
      </c>
      <c r="I439">
        <v>4.67</v>
      </c>
    </row>
    <row r="440" spans="1:9">
      <c r="A440" t="s">
        <v>24</v>
      </c>
      <c r="B440" t="s">
        <v>1</v>
      </c>
      <c r="C440" t="s">
        <v>15</v>
      </c>
      <c r="D440">
        <v>1205</v>
      </c>
      <c r="E440">
        <v>429142.97</v>
      </c>
      <c r="F440">
        <v>355.92</v>
      </c>
      <c r="G440">
        <v>32.7</v>
      </c>
      <c r="H440">
        <v>0.026</v>
      </c>
      <c r="I440">
        <v>4.52</v>
      </c>
    </row>
    <row r="441" spans="1:9">
      <c r="A441" t="s">
        <v>24</v>
      </c>
      <c r="B441" t="s">
        <v>1</v>
      </c>
      <c r="C441" t="s">
        <v>14</v>
      </c>
      <c r="D441">
        <v>2930</v>
      </c>
      <c r="E441">
        <v>1055869.24</v>
      </c>
      <c r="F441">
        <v>360.34</v>
      </c>
      <c r="G441">
        <v>31.3</v>
      </c>
      <c r="H441">
        <v>0.037</v>
      </c>
      <c r="I441">
        <v>4.3</v>
      </c>
    </row>
    <row r="442" spans="1:9">
      <c r="A442" t="s">
        <v>24</v>
      </c>
      <c r="B442" t="s">
        <v>10</v>
      </c>
      <c r="C442" t="s">
        <v>16</v>
      </c>
      <c r="D442">
        <v>2615</v>
      </c>
      <c r="E442">
        <v>764291.69</v>
      </c>
      <c r="F442">
        <v>292.24</v>
      </c>
      <c r="G442">
        <v>32.8</v>
      </c>
      <c r="H442">
        <v>0.042</v>
      </c>
      <c r="I442">
        <v>4.39</v>
      </c>
    </row>
    <row r="443" spans="1:9">
      <c r="A443" t="s">
        <v>24</v>
      </c>
      <c r="B443" t="s">
        <v>10</v>
      </c>
      <c r="C443" t="s">
        <v>17</v>
      </c>
      <c r="D443">
        <v>1889</v>
      </c>
      <c r="E443">
        <v>787168.8</v>
      </c>
      <c r="F443">
        <v>416.56</v>
      </c>
      <c r="G443">
        <v>37.8</v>
      </c>
      <c r="H443">
        <v>0.04</v>
      </c>
      <c r="I443">
        <v>4.37</v>
      </c>
    </row>
    <row r="444" spans="1:9">
      <c r="A444" t="s">
        <v>24</v>
      </c>
      <c r="B444" t="s">
        <v>10</v>
      </c>
      <c r="C444" t="s">
        <v>13</v>
      </c>
      <c r="D444">
        <v>2047</v>
      </c>
      <c r="E444">
        <v>581280.87</v>
      </c>
      <c r="F444">
        <v>283.94</v>
      </c>
      <c r="G444">
        <v>34.9</v>
      </c>
      <c r="H444">
        <v>0.043</v>
      </c>
      <c r="I444">
        <v>4.65</v>
      </c>
    </row>
    <row r="445" spans="1:9">
      <c r="A445" t="s">
        <v>24</v>
      </c>
      <c r="B445" t="s">
        <v>10</v>
      </c>
      <c r="C445" t="s">
        <v>15</v>
      </c>
      <c r="D445">
        <v>1260</v>
      </c>
      <c r="E445">
        <v>429323.62</v>
      </c>
      <c r="F445">
        <v>340.52</v>
      </c>
      <c r="G445">
        <v>34.6</v>
      </c>
      <c r="H445">
        <v>0.021</v>
      </c>
      <c r="I445">
        <v>4.44</v>
      </c>
    </row>
    <row r="446" spans="1:9">
      <c r="A446" t="s">
        <v>24</v>
      </c>
      <c r="B446" t="s">
        <v>10</v>
      </c>
      <c r="C446" t="s">
        <v>14</v>
      </c>
      <c r="D446">
        <v>2985</v>
      </c>
      <c r="E446">
        <v>1117891.95</v>
      </c>
      <c r="F446">
        <v>374.48</v>
      </c>
      <c r="G446">
        <v>31.9</v>
      </c>
      <c r="H446">
        <v>0.03</v>
      </c>
      <c r="I446">
        <v>4.71</v>
      </c>
    </row>
    <row r="447" spans="1:9">
      <c r="A447" t="s">
        <v>24</v>
      </c>
      <c r="B447" t="s">
        <v>8</v>
      </c>
      <c r="C447" t="s">
        <v>16</v>
      </c>
      <c r="D447">
        <v>2472</v>
      </c>
      <c r="E447">
        <v>769860.42</v>
      </c>
      <c r="F447">
        <v>311.34</v>
      </c>
      <c r="G447">
        <v>37.9</v>
      </c>
      <c r="H447">
        <v>0.037</v>
      </c>
      <c r="I447">
        <v>4.49</v>
      </c>
    </row>
    <row r="448" spans="1:9">
      <c r="A448" t="s">
        <v>24</v>
      </c>
      <c r="B448" t="s">
        <v>8</v>
      </c>
      <c r="C448" t="s">
        <v>17</v>
      </c>
      <c r="D448">
        <v>1877</v>
      </c>
      <c r="E448">
        <v>639344.65</v>
      </c>
      <c r="F448">
        <v>340.54</v>
      </c>
      <c r="G448">
        <v>29.9</v>
      </c>
      <c r="H448">
        <v>0.045</v>
      </c>
      <c r="I448">
        <v>4.61</v>
      </c>
    </row>
    <row r="449" spans="1:9">
      <c r="A449" t="s">
        <v>24</v>
      </c>
      <c r="B449" t="s">
        <v>8</v>
      </c>
      <c r="C449" t="s">
        <v>13</v>
      </c>
      <c r="D449">
        <v>2345</v>
      </c>
      <c r="E449">
        <v>859628.41</v>
      </c>
      <c r="F449">
        <v>366.48</v>
      </c>
      <c r="G449">
        <v>29.4</v>
      </c>
      <c r="H449">
        <v>0.049</v>
      </c>
      <c r="I449">
        <v>4.59</v>
      </c>
    </row>
    <row r="450" spans="1:9">
      <c r="A450" t="s">
        <v>24</v>
      </c>
      <c r="B450" t="s">
        <v>8</v>
      </c>
      <c r="C450" t="s">
        <v>15</v>
      </c>
      <c r="D450">
        <v>1319</v>
      </c>
      <c r="E450">
        <v>455756.04</v>
      </c>
      <c r="F450">
        <v>345.28</v>
      </c>
      <c r="G450">
        <v>31.3</v>
      </c>
      <c r="H450">
        <v>0.029</v>
      </c>
      <c r="I450">
        <v>4.76</v>
      </c>
    </row>
    <row r="451" spans="1:9">
      <c r="A451" t="s">
        <v>24</v>
      </c>
      <c r="B451" t="s">
        <v>8</v>
      </c>
      <c r="C451" t="s">
        <v>14</v>
      </c>
      <c r="D451">
        <v>3023</v>
      </c>
      <c r="E451">
        <v>1122174.08</v>
      </c>
      <c r="F451">
        <v>371.12</v>
      </c>
      <c r="G451">
        <v>34.8</v>
      </c>
      <c r="H451">
        <v>0.039</v>
      </c>
      <c r="I451">
        <v>4.49</v>
      </c>
    </row>
    <row r="452" spans="1:9">
      <c r="A452" t="s">
        <v>21</v>
      </c>
      <c r="B452" t="s">
        <v>11</v>
      </c>
      <c r="C452" t="s">
        <v>16</v>
      </c>
      <c r="D452">
        <v>3624</v>
      </c>
      <c r="E452">
        <v>1017831.96</v>
      </c>
      <c r="F452">
        <v>280.8</v>
      </c>
      <c r="G452">
        <v>31.8</v>
      </c>
      <c r="H452">
        <v>0.04</v>
      </c>
      <c r="I452">
        <v>4.43</v>
      </c>
    </row>
    <row r="453" spans="1:9">
      <c r="A453" t="s">
        <v>21</v>
      </c>
      <c r="B453" t="s">
        <v>11</v>
      </c>
      <c r="C453" t="s">
        <v>17</v>
      </c>
      <c r="D453">
        <v>2691</v>
      </c>
      <c r="E453">
        <v>1053344.43</v>
      </c>
      <c r="F453">
        <v>391.35</v>
      </c>
      <c r="G453">
        <v>35.9</v>
      </c>
      <c r="H453">
        <v>0.045</v>
      </c>
      <c r="I453">
        <v>4.67</v>
      </c>
    </row>
    <row r="454" spans="1:9">
      <c r="A454" t="s">
        <v>21</v>
      </c>
      <c r="B454" t="s">
        <v>11</v>
      </c>
      <c r="C454" t="s">
        <v>13</v>
      </c>
      <c r="D454">
        <v>2611</v>
      </c>
      <c r="E454">
        <v>966816.88</v>
      </c>
      <c r="F454">
        <v>370.25</v>
      </c>
      <c r="G454">
        <v>36.1</v>
      </c>
      <c r="H454">
        <v>0.05</v>
      </c>
      <c r="I454">
        <v>4.38</v>
      </c>
    </row>
    <row r="455" spans="1:9">
      <c r="A455" t="s">
        <v>21</v>
      </c>
      <c r="B455" t="s">
        <v>11</v>
      </c>
      <c r="C455" t="s">
        <v>15</v>
      </c>
      <c r="D455">
        <v>1746</v>
      </c>
      <c r="E455">
        <v>558662.78</v>
      </c>
      <c r="F455">
        <v>319.88</v>
      </c>
      <c r="G455">
        <v>31.3</v>
      </c>
      <c r="H455">
        <v>0.035</v>
      </c>
      <c r="I455">
        <v>4.26</v>
      </c>
    </row>
    <row r="456" spans="1:9">
      <c r="A456" t="s">
        <v>21</v>
      </c>
      <c r="B456" t="s">
        <v>11</v>
      </c>
      <c r="C456" t="s">
        <v>14</v>
      </c>
      <c r="D456">
        <v>4054</v>
      </c>
      <c r="E456">
        <v>1316294.91</v>
      </c>
      <c r="F456">
        <v>324.69</v>
      </c>
      <c r="G456">
        <v>34.8</v>
      </c>
      <c r="H456">
        <v>0.03</v>
      </c>
      <c r="I456">
        <v>4.69</v>
      </c>
    </row>
    <row r="457" spans="1:9">
      <c r="A457" t="s">
        <v>21</v>
      </c>
      <c r="B457" t="s">
        <v>9</v>
      </c>
      <c r="C457" t="s">
        <v>16</v>
      </c>
      <c r="D457">
        <v>3115</v>
      </c>
      <c r="E457">
        <v>930247.38</v>
      </c>
      <c r="F457">
        <v>298.57</v>
      </c>
      <c r="G457">
        <v>37.9</v>
      </c>
      <c r="H457">
        <v>0.022</v>
      </c>
      <c r="I457">
        <v>4.43</v>
      </c>
    </row>
    <row r="458" spans="1:9">
      <c r="A458" t="s">
        <v>21</v>
      </c>
      <c r="B458" t="s">
        <v>9</v>
      </c>
      <c r="C458" t="s">
        <v>17</v>
      </c>
      <c r="D458">
        <v>2406</v>
      </c>
      <c r="E458">
        <v>716766.99</v>
      </c>
      <c r="F458">
        <v>297.84</v>
      </c>
      <c r="G458">
        <v>34.1</v>
      </c>
      <c r="H458">
        <v>0.046</v>
      </c>
      <c r="I458">
        <v>4.55</v>
      </c>
    </row>
    <row r="459" spans="1:9">
      <c r="A459" t="s">
        <v>21</v>
      </c>
      <c r="B459" t="s">
        <v>9</v>
      </c>
      <c r="C459" t="s">
        <v>13</v>
      </c>
      <c r="D459">
        <v>2844</v>
      </c>
      <c r="E459">
        <v>831280.6</v>
      </c>
      <c r="F459">
        <v>292.22</v>
      </c>
      <c r="G459">
        <v>33.8</v>
      </c>
      <c r="H459">
        <v>0.042</v>
      </c>
      <c r="I459">
        <v>4.7</v>
      </c>
    </row>
    <row r="460" spans="1:9">
      <c r="A460" t="s">
        <v>21</v>
      </c>
      <c r="B460" t="s">
        <v>9</v>
      </c>
      <c r="C460" t="s">
        <v>15</v>
      </c>
      <c r="D460">
        <v>1581</v>
      </c>
      <c r="E460">
        <v>593429.97</v>
      </c>
      <c r="F460">
        <v>375.16</v>
      </c>
      <c r="G460">
        <v>32.7</v>
      </c>
      <c r="H460">
        <v>0.033</v>
      </c>
      <c r="I460">
        <v>4.23</v>
      </c>
    </row>
    <row r="461" spans="1:9">
      <c r="A461" t="s">
        <v>21</v>
      </c>
      <c r="B461" t="s">
        <v>9</v>
      </c>
      <c r="C461" t="s">
        <v>14</v>
      </c>
      <c r="D461">
        <v>4140</v>
      </c>
      <c r="E461">
        <v>1532754.66</v>
      </c>
      <c r="F461">
        <v>370.16</v>
      </c>
      <c r="G461">
        <v>33.4</v>
      </c>
      <c r="H461">
        <v>0.028</v>
      </c>
      <c r="I461">
        <v>4.61</v>
      </c>
    </row>
    <row r="462" spans="1:9">
      <c r="A462" t="s">
        <v>21</v>
      </c>
      <c r="B462" t="s">
        <v>7</v>
      </c>
      <c r="C462" t="s">
        <v>16</v>
      </c>
      <c r="D462">
        <v>3114</v>
      </c>
      <c r="E462">
        <v>1025567.63</v>
      </c>
      <c r="F462">
        <v>329.28</v>
      </c>
      <c r="G462">
        <v>29.1</v>
      </c>
      <c r="H462">
        <v>0.041</v>
      </c>
      <c r="I462">
        <v>4.44</v>
      </c>
    </row>
    <row r="463" spans="1:9">
      <c r="A463" t="s">
        <v>21</v>
      </c>
      <c r="B463" t="s">
        <v>7</v>
      </c>
      <c r="C463" t="s">
        <v>17</v>
      </c>
      <c r="D463">
        <v>2365</v>
      </c>
      <c r="E463">
        <v>723894.52</v>
      </c>
      <c r="F463">
        <v>305.96</v>
      </c>
      <c r="G463">
        <v>31.4</v>
      </c>
      <c r="H463">
        <v>0.042</v>
      </c>
      <c r="I463">
        <v>4.38</v>
      </c>
    </row>
    <row r="464" spans="1:9">
      <c r="A464" t="s">
        <v>21</v>
      </c>
      <c r="B464" t="s">
        <v>7</v>
      </c>
      <c r="C464" t="s">
        <v>13</v>
      </c>
      <c r="D464">
        <v>2772</v>
      </c>
      <c r="E464">
        <v>1084913.46</v>
      </c>
      <c r="F464">
        <v>391.28</v>
      </c>
      <c r="G464">
        <v>33.9</v>
      </c>
      <c r="H464">
        <v>0.044</v>
      </c>
      <c r="I464">
        <v>4.38</v>
      </c>
    </row>
    <row r="465" spans="1:9">
      <c r="A465" t="s">
        <v>21</v>
      </c>
      <c r="B465" t="s">
        <v>7</v>
      </c>
      <c r="C465" t="s">
        <v>15</v>
      </c>
      <c r="D465">
        <v>1578</v>
      </c>
      <c r="E465">
        <v>643050.09</v>
      </c>
      <c r="F465">
        <v>407.32</v>
      </c>
      <c r="G465">
        <v>35.3</v>
      </c>
      <c r="H465">
        <v>0.025</v>
      </c>
      <c r="I465">
        <v>4.43</v>
      </c>
    </row>
    <row r="466" spans="1:9">
      <c r="A466" t="s">
        <v>21</v>
      </c>
      <c r="B466" t="s">
        <v>7</v>
      </c>
      <c r="C466" t="s">
        <v>14</v>
      </c>
      <c r="D466">
        <v>3899</v>
      </c>
      <c r="E466">
        <v>1405490.82</v>
      </c>
      <c r="F466">
        <v>360.47</v>
      </c>
      <c r="G466">
        <v>31.2</v>
      </c>
      <c r="H466">
        <v>0.024</v>
      </c>
      <c r="I466">
        <v>4.39</v>
      </c>
    </row>
    <row r="467" spans="1:9">
      <c r="A467" t="s">
        <v>21</v>
      </c>
      <c r="B467" t="s">
        <v>1</v>
      </c>
      <c r="C467" t="s">
        <v>16</v>
      </c>
      <c r="D467">
        <v>2236</v>
      </c>
      <c r="E467">
        <v>645897.99</v>
      </c>
      <c r="F467">
        <v>288.82</v>
      </c>
      <c r="G467">
        <v>29.1</v>
      </c>
      <c r="H467">
        <v>0.037</v>
      </c>
      <c r="I467">
        <v>4.57</v>
      </c>
    </row>
    <row r="468" spans="1:9">
      <c r="A468" t="s">
        <v>21</v>
      </c>
      <c r="B468" t="s">
        <v>1</v>
      </c>
      <c r="C468" t="s">
        <v>17</v>
      </c>
      <c r="D468">
        <v>1697</v>
      </c>
      <c r="E468">
        <v>532984.61</v>
      </c>
      <c r="F468">
        <v>314.05</v>
      </c>
      <c r="G468">
        <v>36.8</v>
      </c>
      <c r="H468">
        <v>0.042</v>
      </c>
      <c r="I468">
        <v>4.72</v>
      </c>
    </row>
    <row r="469" spans="1:9">
      <c r="A469" t="s">
        <v>21</v>
      </c>
      <c r="B469" t="s">
        <v>1</v>
      </c>
      <c r="C469" t="s">
        <v>13</v>
      </c>
      <c r="D469">
        <v>1030</v>
      </c>
      <c r="E469">
        <v>348123.59</v>
      </c>
      <c r="F469">
        <v>337.74</v>
      </c>
      <c r="G469">
        <v>53.1</v>
      </c>
      <c r="H469">
        <v>0.147</v>
      </c>
      <c r="I469">
        <v>3.88</v>
      </c>
    </row>
    <row r="470" spans="1:9">
      <c r="A470" t="s">
        <v>21</v>
      </c>
      <c r="B470" t="s">
        <v>1</v>
      </c>
      <c r="C470" t="s">
        <v>15</v>
      </c>
      <c r="D470">
        <v>1138</v>
      </c>
      <c r="E470">
        <v>451820.33</v>
      </c>
      <c r="F470">
        <v>397.01</v>
      </c>
      <c r="G470">
        <v>36.3</v>
      </c>
      <c r="H470">
        <v>0.032</v>
      </c>
      <c r="I470">
        <v>4.6</v>
      </c>
    </row>
    <row r="471" spans="1:9">
      <c r="A471" t="s">
        <v>21</v>
      </c>
      <c r="B471" t="s">
        <v>1</v>
      </c>
      <c r="C471" t="s">
        <v>14</v>
      </c>
      <c r="D471">
        <v>2994</v>
      </c>
      <c r="E471">
        <v>901581.23</v>
      </c>
      <c r="F471">
        <v>301.05</v>
      </c>
      <c r="G471">
        <v>30</v>
      </c>
      <c r="H471">
        <v>0.039</v>
      </c>
      <c r="I471">
        <v>4.56</v>
      </c>
    </row>
    <row r="472" spans="1:9">
      <c r="A472" t="s">
        <v>21</v>
      </c>
      <c r="B472" t="s">
        <v>10</v>
      </c>
      <c r="C472" t="s">
        <v>16</v>
      </c>
      <c r="D472">
        <v>2394</v>
      </c>
      <c r="E472">
        <v>764721.56</v>
      </c>
      <c r="F472">
        <v>319.39</v>
      </c>
      <c r="G472">
        <v>29.1</v>
      </c>
      <c r="H472">
        <v>0.03</v>
      </c>
      <c r="I472">
        <v>4.32</v>
      </c>
    </row>
    <row r="473" spans="1:9">
      <c r="A473" t="s">
        <v>21</v>
      </c>
      <c r="B473" t="s">
        <v>10</v>
      </c>
      <c r="C473" t="s">
        <v>17</v>
      </c>
      <c r="D473">
        <v>1928</v>
      </c>
      <c r="E473">
        <v>781269.76</v>
      </c>
      <c r="F473">
        <v>405.13</v>
      </c>
      <c r="G473">
        <v>35.5</v>
      </c>
      <c r="H473">
        <v>0.031</v>
      </c>
      <c r="I473">
        <v>4.78</v>
      </c>
    </row>
    <row r="474" spans="1:9">
      <c r="A474" t="s">
        <v>21</v>
      </c>
      <c r="B474" t="s">
        <v>10</v>
      </c>
      <c r="C474" t="s">
        <v>13</v>
      </c>
      <c r="D474">
        <v>2120</v>
      </c>
      <c r="E474">
        <v>782543.68</v>
      </c>
      <c r="F474">
        <v>369.1</v>
      </c>
      <c r="G474">
        <v>28.4</v>
      </c>
      <c r="H474">
        <v>0.041</v>
      </c>
      <c r="I474">
        <v>4.54</v>
      </c>
    </row>
    <row r="475" spans="1:9">
      <c r="A475" t="s">
        <v>21</v>
      </c>
      <c r="B475" t="s">
        <v>10</v>
      </c>
      <c r="C475" t="s">
        <v>15</v>
      </c>
      <c r="D475">
        <v>1327</v>
      </c>
      <c r="E475">
        <v>524486.38</v>
      </c>
      <c r="F475">
        <v>395.16</v>
      </c>
      <c r="G475">
        <v>36.7</v>
      </c>
      <c r="H475">
        <v>0.028</v>
      </c>
      <c r="I475">
        <v>4.27</v>
      </c>
    </row>
    <row r="476" spans="1:9">
      <c r="A476" t="s">
        <v>21</v>
      </c>
      <c r="B476" t="s">
        <v>10</v>
      </c>
      <c r="C476" t="s">
        <v>14</v>
      </c>
      <c r="D476">
        <v>2952</v>
      </c>
      <c r="E476">
        <v>872190.6</v>
      </c>
      <c r="F476">
        <v>295.45</v>
      </c>
      <c r="G476">
        <v>34</v>
      </c>
      <c r="H476">
        <v>0.036</v>
      </c>
      <c r="I476">
        <v>4.21</v>
      </c>
    </row>
    <row r="477" spans="1:9">
      <c r="A477" t="s">
        <v>21</v>
      </c>
      <c r="B477" t="s">
        <v>8</v>
      </c>
      <c r="C477" t="s">
        <v>16</v>
      </c>
      <c r="D477">
        <v>2651</v>
      </c>
      <c r="E477">
        <v>748266.72</v>
      </c>
      <c r="F477">
        <v>282.24</v>
      </c>
      <c r="G477">
        <v>30.2</v>
      </c>
      <c r="H477">
        <v>0.029</v>
      </c>
      <c r="I477">
        <v>4.57</v>
      </c>
    </row>
    <row r="478" spans="1:9">
      <c r="A478" t="s">
        <v>21</v>
      </c>
      <c r="B478" t="s">
        <v>8</v>
      </c>
      <c r="C478" t="s">
        <v>17</v>
      </c>
      <c r="D478">
        <v>2018</v>
      </c>
      <c r="E478">
        <v>662966.64</v>
      </c>
      <c r="F478">
        <v>328.41</v>
      </c>
      <c r="G478">
        <v>35.6</v>
      </c>
      <c r="H478">
        <v>0.025</v>
      </c>
      <c r="I478">
        <v>4.39</v>
      </c>
    </row>
    <row r="479" spans="1:9">
      <c r="A479" t="s">
        <v>21</v>
      </c>
      <c r="B479" t="s">
        <v>8</v>
      </c>
      <c r="C479" t="s">
        <v>13</v>
      </c>
      <c r="D479">
        <v>2400</v>
      </c>
      <c r="E479">
        <v>1001503.65</v>
      </c>
      <c r="F479">
        <v>417.21</v>
      </c>
      <c r="G479">
        <v>32.2</v>
      </c>
      <c r="H479">
        <v>0.041</v>
      </c>
      <c r="I479">
        <v>4.38</v>
      </c>
    </row>
    <row r="480" spans="1:9">
      <c r="A480" t="s">
        <v>21</v>
      </c>
      <c r="B480" t="s">
        <v>8</v>
      </c>
      <c r="C480" t="s">
        <v>15</v>
      </c>
      <c r="D480">
        <v>1345</v>
      </c>
      <c r="E480">
        <v>471577.26</v>
      </c>
      <c r="F480">
        <v>350.52</v>
      </c>
      <c r="G480">
        <v>28.7</v>
      </c>
      <c r="H480">
        <v>0.028</v>
      </c>
      <c r="I480">
        <v>4.35</v>
      </c>
    </row>
    <row r="481" spans="1:9">
      <c r="A481" t="s">
        <v>21</v>
      </c>
      <c r="B481" t="s">
        <v>8</v>
      </c>
      <c r="C481" t="s">
        <v>14</v>
      </c>
      <c r="D481">
        <v>3251</v>
      </c>
      <c r="E481">
        <v>1334354.8</v>
      </c>
      <c r="F481">
        <v>410.35</v>
      </c>
      <c r="G481">
        <v>33.9</v>
      </c>
      <c r="H481">
        <v>0.034</v>
      </c>
      <c r="I481">
        <v>4.8</v>
      </c>
    </row>
    <row r="482" spans="1:9">
      <c r="A482" t="s">
        <v>18</v>
      </c>
      <c r="B482" t="s">
        <v>11</v>
      </c>
      <c r="C482" t="s">
        <v>16</v>
      </c>
      <c r="D482">
        <v>4085</v>
      </c>
      <c r="E482">
        <v>1435628.62</v>
      </c>
      <c r="F482">
        <v>351.36</v>
      </c>
      <c r="G482">
        <v>31.6</v>
      </c>
      <c r="H482">
        <v>0.022</v>
      </c>
      <c r="I482">
        <v>4.32</v>
      </c>
    </row>
    <row r="483" spans="1:9">
      <c r="A483" t="s">
        <v>18</v>
      </c>
      <c r="B483" t="s">
        <v>11</v>
      </c>
      <c r="C483" t="s">
        <v>17</v>
      </c>
      <c r="D483">
        <v>3060</v>
      </c>
      <c r="E483">
        <v>1135795.26</v>
      </c>
      <c r="F483">
        <v>371.11</v>
      </c>
      <c r="G483">
        <v>28.9</v>
      </c>
      <c r="H483">
        <v>0.029</v>
      </c>
      <c r="I483">
        <v>4.61</v>
      </c>
    </row>
    <row r="484" spans="1:9">
      <c r="A484" t="s">
        <v>18</v>
      </c>
      <c r="B484" t="s">
        <v>11</v>
      </c>
      <c r="C484" t="s">
        <v>13</v>
      </c>
      <c r="D484">
        <v>3201</v>
      </c>
      <c r="E484">
        <v>1114500.1</v>
      </c>
      <c r="F484">
        <v>348.12</v>
      </c>
      <c r="G484">
        <v>35.1</v>
      </c>
      <c r="H484">
        <v>0.04</v>
      </c>
      <c r="I484">
        <v>4.37</v>
      </c>
    </row>
    <row r="485" spans="1:9">
      <c r="A485" t="s">
        <v>18</v>
      </c>
      <c r="B485" t="s">
        <v>11</v>
      </c>
      <c r="C485" t="s">
        <v>15</v>
      </c>
      <c r="D485">
        <v>2112</v>
      </c>
      <c r="E485">
        <v>759499.61</v>
      </c>
      <c r="F485">
        <v>359.46</v>
      </c>
      <c r="G485">
        <v>35.8</v>
      </c>
      <c r="H485">
        <v>0.037</v>
      </c>
      <c r="I485">
        <v>4.55</v>
      </c>
    </row>
    <row r="486" spans="1:9">
      <c r="A486" t="s">
        <v>18</v>
      </c>
      <c r="B486" t="s">
        <v>11</v>
      </c>
      <c r="C486" t="s">
        <v>14</v>
      </c>
      <c r="D486">
        <v>4535</v>
      </c>
      <c r="E486">
        <v>1320447.21</v>
      </c>
      <c r="F486">
        <v>291.12</v>
      </c>
      <c r="G486">
        <v>31.2</v>
      </c>
      <c r="H486">
        <v>0.029</v>
      </c>
      <c r="I486">
        <v>4.72</v>
      </c>
    </row>
    <row r="487" spans="1:9">
      <c r="A487" t="s">
        <v>18</v>
      </c>
      <c r="B487" t="s">
        <v>9</v>
      </c>
      <c r="C487" t="s">
        <v>16</v>
      </c>
      <c r="D487">
        <v>3835</v>
      </c>
      <c r="E487">
        <v>1116492.49</v>
      </c>
      <c r="F487">
        <v>291.08</v>
      </c>
      <c r="G487">
        <v>29.2</v>
      </c>
      <c r="H487">
        <v>0.032</v>
      </c>
      <c r="I487">
        <v>4.2</v>
      </c>
    </row>
    <row r="488" spans="1:9">
      <c r="A488" t="s">
        <v>18</v>
      </c>
      <c r="B488" t="s">
        <v>9</v>
      </c>
      <c r="C488" t="s">
        <v>17</v>
      </c>
      <c r="D488">
        <v>2591</v>
      </c>
      <c r="E488">
        <v>788178.35</v>
      </c>
      <c r="F488">
        <v>304.15</v>
      </c>
      <c r="G488">
        <v>33.3</v>
      </c>
      <c r="H488">
        <v>0.032</v>
      </c>
      <c r="I488">
        <v>4.46</v>
      </c>
    </row>
    <row r="489" spans="1:9">
      <c r="A489" t="s">
        <v>18</v>
      </c>
      <c r="B489" t="s">
        <v>9</v>
      </c>
      <c r="C489" t="s">
        <v>13</v>
      </c>
      <c r="D489">
        <v>3638</v>
      </c>
      <c r="E489">
        <v>1429454.59</v>
      </c>
      <c r="F489">
        <v>392.84</v>
      </c>
      <c r="G489">
        <v>33.2</v>
      </c>
      <c r="H489">
        <v>0.044</v>
      </c>
      <c r="I489">
        <v>4.55</v>
      </c>
    </row>
    <row r="490" spans="1:9">
      <c r="A490" t="s">
        <v>18</v>
      </c>
      <c r="B490" t="s">
        <v>9</v>
      </c>
      <c r="C490" t="s">
        <v>15</v>
      </c>
      <c r="D490">
        <v>2052</v>
      </c>
      <c r="E490">
        <v>848631.19</v>
      </c>
      <c r="F490">
        <v>413.52</v>
      </c>
      <c r="G490">
        <v>36</v>
      </c>
      <c r="H490">
        <v>0.024</v>
      </c>
      <c r="I490">
        <v>4.46</v>
      </c>
    </row>
    <row r="491" spans="1:9">
      <c r="A491" t="s">
        <v>18</v>
      </c>
      <c r="B491" t="s">
        <v>9</v>
      </c>
      <c r="C491" t="s">
        <v>14</v>
      </c>
      <c r="D491">
        <v>4729</v>
      </c>
      <c r="E491">
        <v>1880498.79</v>
      </c>
      <c r="F491">
        <v>397.62</v>
      </c>
      <c r="G491">
        <v>36</v>
      </c>
      <c r="H491">
        <v>0.025</v>
      </c>
      <c r="I491">
        <v>4.27</v>
      </c>
    </row>
    <row r="492" spans="1:9">
      <c r="A492" t="s">
        <v>18</v>
      </c>
      <c r="B492" t="s">
        <v>7</v>
      </c>
      <c r="C492" t="s">
        <v>16</v>
      </c>
      <c r="D492">
        <v>3421</v>
      </c>
      <c r="E492">
        <v>1264415.94</v>
      </c>
      <c r="F492">
        <v>369.56</v>
      </c>
      <c r="G492">
        <v>33.2</v>
      </c>
      <c r="H492">
        <v>0.032</v>
      </c>
      <c r="I492">
        <v>4.69</v>
      </c>
    </row>
    <row r="493" spans="1:9">
      <c r="A493" t="s">
        <v>18</v>
      </c>
      <c r="B493" t="s">
        <v>7</v>
      </c>
      <c r="C493" t="s">
        <v>17</v>
      </c>
      <c r="D493">
        <v>2473</v>
      </c>
      <c r="E493">
        <v>834778.32</v>
      </c>
      <c r="F493">
        <v>337.54</v>
      </c>
      <c r="G493">
        <v>35.5</v>
      </c>
      <c r="H493">
        <v>0.043</v>
      </c>
      <c r="I493">
        <v>4.33</v>
      </c>
    </row>
    <row r="494" spans="1:9">
      <c r="A494" t="s">
        <v>18</v>
      </c>
      <c r="B494" t="s">
        <v>7</v>
      </c>
      <c r="C494" t="s">
        <v>13</v>
      </c>
      <c r="D494">
        <v>2899</v>
      </c>
      <c r="E494">
        <v>843072.26</v>
      </c>
      <c r="F494">
        <v>290.78</v>
      </c>
      <c r="G494">
        <v>28.3</v>
      </c>
      <c r="H494">
        <v>0.045</v>
      </c>
      <c r="I494">
        <v>4.37</v>
      </c>
    </row>
    <row r="495" spans="1:9">
      <c r="A495" t="s">
        <v>18</v>
      </c>
      <c r="B495" t="s">
        <v>7</v>
      </c>
      <c r="C495" t="s">
        <v>15</v>
      </c>
      <c r="D495">
        <v>1839</v>
      </c>
      <c r="E495">
        <v>522153.01</v>
      </c>
      <c r="F495">
        <v>283.84</v>
      </c>
      <c r="G495">
        <v>32.4</v>
      </c>
      <c r="H495">
        <v>0.033</v>
      </c>
      <c r="I495">
        <v>4.33</v>
      </c>
    </row>
    <row r="496" spans="1:9">
      <c r="A496" t="s">
        <v>18</v>
      </c>
      <c r="B496" t="s">
        <v>7</v>
      </c>
      <c r="C496" t="s">
        <v>14</v>
      </c>
      <c r="D496">
        <v>4185</v>
      </c>
      <c r="E496">
        <v>1601637.53</v>
      </c>
      <c r="F496">
        <v>382.67</v>
      </c>
      <c r="G496">
        <v>36.4</v>
      </c>
      <c r="H496">
        <v>0.038</v>
      </c>
      <c r="I496">
        <v>4.21</v>
      </c>
    </row>
    <row r="497" spans="1:9">
      <c r="A497" t="s">
        <v>18</v>
      </c>
      <c r="B497" t="s">
        <v>1</v>
      </c>
      <c r="C497" t="s">
        <v>16</v>
      </c>
      <c r="D497">
        <v>2983</v>
      </c>
      <c r="E497">
        <v>1197771.97</v>
      </c>
      <c r="F497">
        <v>401.52</v>
      </c>
      <c r="G497">
        <v>29.4</v>
      </c>
      <c r="H497">
        <v>0.046</v>
      </c>
      <c r="I497">
        <v>4.57</v>
      </c>
    </row>
    <row r="498" spans="1:9">
      <c r="A498" t="s">
        <v>18</v>
      </c>
      <c r="B498" t="s">
        <v>1</v>
      </c>
      <c r="C498" t="s">
        <v>17</v>
      </c>
      <c r="D498">
        <v>2068</v>
      </c>
      <c r="E498">
        <v>852502.97</v>
      </c>
      <c r="F498">
        <v>412.09</v>
      </c>
      <c r="G498">
        <v>37.5</v>
      </c>
      <c r="H498">
        <v>0.027</v>
      </c>
      <c r="I498">
        <v>4.57</v>
      </c>
    </row>
    <row r="499" spans="1:9">
      <c r="A499" t="s">
        <v>18</v>
      </c>
      <c r="B499" t="s">
        <v>1</v>
      </c>
      <c r="C499" t="s">
        <v>13</v>
      </c>
      <c r="D499">
        <v>1213</v>
      </c>
      <c r="E499">
        <v>351745.76</v>
      </c>
      <c r="F499">
        <v>289.93</v>
      </c>
      <c r="G499">
        <v>50</v>
      </c>
      <c r="H499">
        <v>0.155</v>
      </c>
      <c r="I499">
        <v>3.87</v>
      </c>
    </row>
    <row r="500" spans="1:9">
      <c r="A500" t="s">
        <v>18</v>
      </c>
      <c r="B500" t="s">
        <v>1</v>
      </c>
      <c r="C500" t="s">
        <v>15</v>
      </c>
      <c r="D500">
        <v>1445</v>
      </c>
      <c r="E500">
        <v>555762.63</v>
      </c>
      <c r="F500">
        <v>384.39</v>
      </c>
      <c r="G500">
        <v>28.7</v>
      </c>
      <c r="H500">
        <v>0.04</v>
      </c>
      <c r="I500">
        <v>4.57</v>
      </c>
    </row>
    <row r="501" spans="1:9">
      <c r="A501" t="s">
        <v>18</v>
      </c>
      <c r="B501" t="s">
        <v>1</v>
      </c>
      <c r="C501" t="s">
        <v>14</v>
      </c>
      <c r="D501">
        <v>3343</v>
      </c>
      <c r="E501">
        <v>1173844.92</v>
      </c>
      <c r="F501">
        <v>351.13</v>
      </c>
      <c r="G501">
        <v>30.7</v>
      </c>
      <c r="H501">
        <v>0.046</v>
      </c>
      <c r="I501">
        <v>4.32</v>
      </c>
    </row>
    <row r="502" spans="1:9">
      <c r="A502" t="s">
        <v>18</v>
      </c>
      <c r="B502" t="s">
        <v>10</v>
      </c>
      <c r="C502" t="s">
        <v>16</v>
      </c>
      <c r="D502">
        <v>3149</v>
      </c>
      <c r="E502">
        <v>1077004.57</v>
      </c>
      <c r="F502">
        <v>341.98</v>
      </c>
      <c r="G502">
        <v>29.1</v>
      </c>
      <c r="H502">
        <v>0.049</v>
      </c>
      <c r="I502">
        <v>4.21</v>
      </c>
    </row>
    <row r="503" spans="1:9">
      <c r="A503" t="s">
        <v>18</v>
      </c>
      <c r="B503" t="s">
        <v>10</v>
      </c>
      <c r="C503" t="s">
        <v>17</v>
      </c>
      <c r="D503">
        <v>2039</v>
      </c>
      <c r="E503">
        <v>761189.45</v>
      </c>
      <c r="F503">
        <v>373.14</v>
      </c>
      <c r="G503">
        <v>28.6</v>
      </c>
      <c r="H503">
        <v>0.026</v>
      </c>
      <c r="I503">
        <v>4.38</v>
      </c>
    </row>
    <row r="504" spans="1:9">
      <c r="A504" t="s">
        <v>18</v>
      </c>
      <c r="B504" t="s">
        <v>10</v>
      </c>
      <c r="C504" t="s">
        <v>13</v>
      </c>
      <c r="D504">
        <v>2435</v>
      </c>
      <c r="E504">
        <v>1000180.03</v>
      </c>
      <c r="F504">
        <v>410.59</v>
      </c>
      <c r="G504">
        <v>33.8</v>
      </c>
      <c r="H504">
        <v>0.03</v>
      </c>
      <c r="I504">
        <v>4.27</v>
      </c>
    </row>
    <row r="505" spans="1:9">
      <c r="A505" t="s">
        <v>18</v>
      </c>
      <c r="B505" t="s">
        <v>10</v>
      </c>
      <c r="C505" t="s">
        <v>15</v>
      </c>
      <c r="D505">
        <v>1378</v>
      </c>
      <c r="E505">
        <v>450811.42</v>
      </c>
      <c r="F505">
        <v>327.05</v>
      </c>
      <c r="G505">
        <v>28.2</v>
      </c>
      <c r="H505">
        <v>0.03</v>
      </c>
      <c r="I505">
        <v>4.62</v>
      </c>
    </row>
    <row r="506" spans="1:9">
      <c r="A506" t="s">
        <v>18</v>
      </c>
      <c r="B506" t="s">
        <v>10</v>
      </c>
      <c r="C506" t="s">
        <v>14</v>
      </c>
      <c r="D506">
        <v>3213</v>
      </c>
      <c r="E506">
        <v>918099.61</v>
      </c>
      <c r="F506">
        <v>285.68</v>
      </c>
      <c r="G506">
        <v>29.6</v>
      </c>
      <c r="H506">
        <v>0.05</v>
      </c>
      <c r="I506">
        <v>4.48</v>
      </c>
    </row>
    <row r="507" spans="1:9">
      <c r="A507" t="s">
        <v>18</v>
      </c>
      <c r="B507" t="s">
        <v>8</v>
      </c>
      <c r="C507" t="s">
        <v>16</v>
      </c>
      <c r="D507">
        <v>3012</v>
      </c>
      <c r="E507">
        <v>916884.73</v>
      </c>
      <c r="F507">
        <v>304.37</v>
      </c>
      <c r="G507">
        <v>33.3</v>
      </c>
      <c r="H507">
        <v>0.04</v>
      </c>
      <c r="I507">
        <v>4.58</v>
      </c>
    </row>
    <row r="508" spans="1:9">
      <c r="A508" t="s">
        <v>18</v>
      </c>
      <c r="B508" t="s">
        <v>8</v>
      </c>
      <c r="C508" t="s">
        <v>17</v>
      </c>
      <c r="D508">
        <v>2355</v>
      </c>
      <c r="E508">
        <v>882937.02</v>
      </c>
      <c r="F508">
        <v>374.86</v>
      </c>
      <c r="G508">
        <v>33.7</v>
      </c>
      <c r="H508">
        <v>0.022</v>
      </c>
      <c r="I508">
        <v>4.56</v>
      </c>
    </row>
    <row r="509" spans="1:9">
      <c r="A509" t="s">
        <v>18</v>
      </c>
      <c r="B509" t="s">
        <v>8</v>
      </c>
      <c r="C509" t="s">
        <v>13</v>
      </c>
      <c r="D509">
        <v>2608</v>
      </c>
      <c r="E509">
        <v>964754.18</v>
      </c>
      <c r="F509">
        <v>369.88</v>
      </c>
      <c r="G509">
        <v>35.3</v>
      </c>
      <c r="H509">
        <v>0.021</v>
      </c>
      <c r="I509">
        <v>4.71</v>
      </c>
    </row>
    <row r="510" spans="1:9">
      <c r="A510" t="s">
        <v>18</v>
      </c>
      <c r="B510" t="s">
        <v>8</v>
      </c>
      <c r="C510" t="s">
        <v>15</v>
      </c>
      <c r="D510">
        <v>1477</v>
      </c>
      <c r="E510">
        <v>562508.83</v>
      </c>
      <c r="F510">
        <v>380.76</v>
      </c>
      <c r="G510">
        <v>34.9</v>
      </c>
      <c r="H510">
        <v>0.023</v>
      </c>
      <c r="I510">
        <v>4.73</v>
      </c>
    </row>
    <row r="511" spans="1:9">
      <c r="A511" t="s">
        <v>18</v>
      </c>
      <c r="B511" t="s">
        <v>8</v>
      </c>
      <c r="C511" t="s">
        <v>14</v>
      </c>
      <c r="D511">
        <v>3560</v>
      </c>
      <c r="E511">
        <v>1248414.46</v>
      </c>
      <c r="F511">
        <v>350.61</v>
      </c>
      <c r="G511">
        <v>35.2</v>
      </c>
      <c r="H511">
        <v>0.042</v>
      </c>
      <c r="I511">
        <v>4.41</v>
      </c>
    </row>
    <row r="512" spans="1:9">
      <c r="A512" t="s">
        <v>6</v>
      </c>
      <c r="B512" t="s">
        <v>11</v>
      </c>
      <c r="C512" t="s">
        <v>16</v>
      </c>
      <c r="D512">
        <v>3956</v>
      </c>
      <c r="E512">
        <v>1541923.33</v>
      </c>
      <c r="F512">
        <v>389.68</v>
      </c>
      <c r="G512">
        <v>30.5</v>
      </c>
      <c r="H512">
        <v>0.048</v>
      </c>
      <c r="I512">
        <v>4.22</v>
      </c>
    </row>
    <row r="513" spans="1:9">
      <c r="A513" t="s">
        <v>6</v>
      </c>
      <c r="B513" t="s">
        <v>11</v>
      </c>
      <c r="C513" t="s">
        <v>17</v>
      </c>
      <c r="D513">
        <v>2978</v>
      </c>
      <c r="E513">
        <v>952712.26</v>
      </c>
      <c r="F513">
        <v>319.91</v>
      </c>
      <c r="G513">
        <v>36.2</v>
      </c>
      <c r="H513">
        <v>0.021</v>
      </c>
      <c r="I513">
        <v>4.43</v>
      </c>
    </row>
    <row r="514" spans="1:9">
      <c r="A514" t="s">
        <v>6</v>
      </c>
      <c r="B514" t="s">
        <v>11</v>
      </c>
      <c r="C514" t="s">
        <v>13</v>
      </c>
      <c r="D514">
        <v>3380</v>
      </c>
      <c r="E514">
        <v>1206594.32</v>
      </c>
      <c r="F514">
        <v>356.93</v>
      </c>
      <c r="G514">
        <v>32</v>
      </c>
      <c r="H514">
        <v>0.029</v>
      </c>
      <c r="I514">
        <v>4.44</v>
      </c>
    </row>
    <row r="515" spans="1:9">
      <c r="A515" t="s">
        <v>6</v>
      </c>
      <c r="B515" t="s">
        <v>11</v>
      </c>
      <c r="C515" t="s">
        <v>15</v>
      </c>
      <c r="D515">
        <v>1892</v>
      </c>
      <c r="E515">
        <v>777025.8</v>
      </c>
      <c r="F515">
        <v>410.69</v>
      </c>
      <c r="G515">
        <v>31.5</v>
      </c>
      <c r="H515">
        <v>0.033</v>
      </c>
      <c r="I515">
        <v>4.74</v>
      </c>
    </row>
    <row r="516" spans="1:9">
      <c r="A516" t="s">
        <v>6</v>
      </c>
      <c r="B516" t="s">
        <v>11</v>
      </c>
      <c r="C516" t="s">
        <v>14</v>
      </c>
      <c r="D516">
        <v>4806</v>
      </c>
      <c r="E516">
        <v>1612560.65</v>
      </c>
      <c r="F516">
        <v>335.47</v>
      </c>
      <c r="G516">
        <v>36.8</v>
      </c>
      <c r="H516">
        <v>0.046</v>
      </c>
      <c r="I516">
        <v>4.56</v>
      </c>
    </row>
    <row r="517" spans="1:9">
      <c r="A517" t="s">
        <v>6</v>
      </c>
      <c r="B517" t="s">
        <v>9</v>
      </c>
      <c r="C517" t="s">
        <v>16</v>
      </c>
      <c r="D517">
        <v>3510</v>
      </c>
      <c r="E517">
        <v>1160876.67</v>
      </c>
      <c r="F517">
        <v>330.71</v>
      </c>
      <c r="G517">
        <v>30.4</v>
      </c>
      <c r="H517">
        <v>0.023</v>
      </c>
      <c r="I517">
        <v>4.3</v>
      </c>
    </row>
    <row r="518" spans="1:9">
      <c r="A518" t="s">
        <v>6</v>
      </c>
      <c r="B518" t="s">
        <v>9</v>
      </c>
      <c r="C518" t="s">
        <v>17</v>
      </c>
      <c r="D518">
        <v>2949</v>
      </c>
      <c r="E518">
        <v>1011612.23</v>
      </c>
      <c r="F518">
        <v>342.99</v>
      </c>
      <c r="G518">
        <v>28.7</v>
      </c>
      <c r="H518">
        <v>0.022</v>
      </c>
      <c r="I518">
        <v>4.55</v>
      </c>
    </row>
    <row r="519" spans="1:9">
      <c r="A519" t="s">
        <v>6</v>
      </c>
      <c r="B519" t="s">
        <v>9</v>
      </c>
      <c r="C519" t="s">
        <v>13</v>
      </c>
      <c r="D519">
        <v>3548</v>
      </c>
      <c r="E519">
        <v>1102674.58</v>
      </c>
      <c r="F519">
        <v>310.76</v>
      </c>
      <c r="G519">
        <v>34.8</v>
      </c>
      <c r="H519">
        <v>0.043</v>
      </c>
      <c r="I519">
        <v>4.25</v>
      </c>
    </row>
    <row r="520" spans="1:9">
      <c r="A520" t="s">
        <v>6</v>
      </c>
      <c r="B520" t="s">
        <v>9</v>
      </c>
      <c r="C520" t="s">
        <v>15</v>
      </c>
      <c r="D520">
        <v>1919</v>
      </c>
      <c r="E520">
        <v>763268.89</v>
      </c>
      <c r="F520">
        <v>397.55</v>
      </c>
      <c r="G520">
        <v>33.3</v>
      </c>
      <c r="H520">
        <v>0.037</v>
      </c>
      <c r="I520">
        <v>4.8</v>
      </c>
    </row>
    <row r="521" spans="1:9">
      <c r="A521" t="s">
        <v>6</v>
      </c>
      <c r="B521" t="s">
        <v>9</v>
      </c>
      <c r="C521" t="s">
        <v>14</v>
      </c>
      <c r="D521">
        <v>4305</v>
      </c>
      <c r="E521">
        <v>1558288.39</v>
      </c>
      <c r="F521">
        <v>361.9</v>
      </c>
      <c r="G521">
        <v>35.3</v>
      </c>
      <c r="H521">
        <v>0.047</v>
      </c>
      <c r="I521">
        <v>4.45</v>
      </c>
    </row>
    <row r="522" spans="1:9">
      <c r="A522" t="s">
        <v>6</v>
      </c>
      <c r="B522" t="s">
        <v>7</v>
      </c>
      <c r="C522" t="s">
        <v>16</v>
      </c>
      <c r="D522">
        <v>3736</v>
      </c>
      <c r="E522">
        <v>1506879.76</v>
      </c>
      <c r="F522">
        <v>403.28</v>
      </c>
      <c r="G522">
        <v>37.1</v>
      </c>
      <c r="H522">
        <v>0.045</v>
      </c>
      <c r="I522">
        <v>4.49</v>
      </c>
    </row>
    <row r="523" spans="1:9">
      <c r="A523" t="s">
        <v>6</v>
      </c>
      <c r="B523" t="s">
        <v>7</v>
      </c>
      <c r="C523" t="s">
        <v>17</v>
      </c>
      <c r="D523">
        <v>2533</v>
      </c>
      <c r="E523">
        <v>821153.66</v>
      </c>
      <c r="F523">
        <v>324.16</v>
      </c>
      <c r="G523">
        <v>34</v>
      </c>
      <c r="H523">
        <v>0.029</v>
      </c>
      <c r="I523">
        <v>4.41</v>
      </c>
    </row>
    <row r="524" spans="1:9">
      <c r="A524" t="s">
        <v>6</v>
      </c>
      <c r="B524" t="s">
        <v>7</v>
      </c>
      <c r="C524" t="s">
        <v>13</v>
      </c>
      <c r="D524">
        <v>2934</v>
      </c>
      <c r="E524">
        <v>1170053.36</v>
      </c>
      <c r="F524">
        <v>398.73</v>
      </c>
      <c r="G524">
        <v>28.1</v>
      </c>
      <c r="H524">
        <v>0.04</v>
      </c>
      <c r="I524">
        <v>4.35</v>
      </c>
    </row>
    <row r="525" spans="1:9">
      <c r="A525" t="s">
        <v>6</v>
      </c>
      <c r="B525" t="s">
        <v>7</v>
      </c>
      <c r="C525" t="s">
        <v>15</v>
      </c>
      <c r="D525">
        <v>1762</v>
      </c>
      <c r="E525">
        <v>546487.25</v>
      </c>
      <c r="F525">
        <v>310.12</v>
      </c>
      <c r="G525">
        <v>28.6</v>
      </c>
      <c r="H525">
        <v>0.046</v>
      </c>
      <c r="I525">
        <v>4.8</v>
      </c>
    </row>
    <row r="526" spans="1:9">
      <c r="A526" t="s">
        <v>6</v>
      </c>
      <c r="B526" t="s">
        <v>7</v>
      </c>
      <c r="C526" t="s">
        <v>14</v>
      </c>
      <c r="D526">
        <v>4314</v>
      </c>
      <c r="E526">
        <v>1738236.04</v>
      </c>
      <c r="F526">
        <v>402.88</v>
      </c>
      <c r="G526">
        <v>33.9</v>
      </c>
      <c r="H526">
        <v>0.043</v>
      </c>
      <c r="I526">
        <v>4.71</v>
      </c>
    </row>
    <row r="527" spans="1:9">
      <c r="A527" t="s">
        <v>6</v>
      </c>
      <c r="B527" t="s">
        <v>1</v>
      </c>
      <c r="C527" t="s">
        <v>16</v>
      </c>
      <c r="D527">
        <v>2691</v>
      </c>
      <c r="E527">
        <v>815738.02</v>
      </c>
      <c r="F527">
        <v>303.13</v>
      </c>
      <c r="G527">
        <v>30.2</v>
      </c>
      <c r="H527">
        <v>0.023</v>
      </c>
      <c r="I527">
        <v>4.69</v>
      </c>
    </row>
    <row r="528" spans="1:9">
      <c r="A528" t="s">
        <v>6</v>
      </c>
      <c r="B528" t="s">
        <v>1</v>
      </c>
      <c r="C528" t="s">
        <v>17</v>
      </c>
      <c r="D528">
        <v>2041</v>
      </c>
      <c r="E528">
        <v>654722.85</v>
      </c>
      <c r="F528">
        <v>320.65</v>
      </c>
      <c r="G528">
        <v>37.3</v>
      </c>
      <c r="H528">
        <v>0.033</v>
      </c>
      <c r="I528">
        <v>4.75</v>
      </c>
    </row>
    <row r="529" spans="1:9">
      <c r="A529" t="s">
        <v>6</v>
      </c>
      <c r="B529" t="s">
        <v>1</v>
      </c>
      <c r="C529" t="s">
        <v>13</v>
      </c>
      <c r="D529">
        <v>1237</v>
      </c>
      <c r="E529">
        <v>364749.02</v>
      </c>
      <c r="F529">
        <v>294.82</v>
      </c>
      <c r="G529">
        <v>50.3</v>
      </c>
      <c r="H529">
        <v>0.135</v>
      </c>
      <c r="I529">
        <v>3.94</v>
      </c>
    </row>
    <row r="530" spans="1:9">
      <c r="A530" t="s">
        <v>6</v>
      </c>
      <c r="B530" t="s">
        <v>1</v>
      </c>
      <c r="C530" t="s">
        <v>15</v>
      </c>
      <c r="D530">
        <v>1524</v>
      </c>
      <c r="E530">
        <v>437328.11</v>
      </c>
      <c r="F530">
        <v>286.87</v>
      </c>
      <c r="G530">
        <v>36.9</v>
      </c>
      <c r="H530">
        <v>0.036</v>
      </c>
      <c r="I530">
        <v>4.77</v>
      </c>
    </row>
    <row r="531" spans="1:9">
      <c r="A531" t="s">
        <v>6</v>
      </c>
      <c r="B531" t="s">
        <v>1</v>
      </c>
      <c r="C531" t="s">
        <v>14</v>
      </c>
      <c r="D531">
        <v>3508</v>
      </c>
      <c r="E531">
        <v>1205777.94</v>
      </c>
      <c r="F531">
        <v>343.64</v>
      </c>
      <c r="G531">
        <v>37.6</v>
      </c>
      <c r="H531">
        <v>0.021</v>
      </c>
      <c r="I531">
        <v>4.73</v>
      </c>
    </row>
    <row r="532" spans="1:9">
      <c r="A532" t="s">
        <v>6</v>
      </c>
      <c r="B532" t="s">
        <v>10</v>
      </c>
      <c r="C532" t="s">
        <v>16</v>
      </c>
      <c r="D532">
        <v>3117</v>
      </c>
      <c r="E532">
        <v>1280685.62</v>
      </c>
      <c r="F532">
        <v>410.74</v>
      </c>
      <c r="G532">
        <v>37.2</v>
      </c>
      <c r="H532">
        <v>0.043</v>
      </c>
      <c r="I532">
        <v>4.39</v>
      </c>
    </row>
    <row r="533" spans="1:9">
      <c r="A533" t="s">
        <v>6</v>
      </c>
      <c r="B533" t="s">
        <v>10</v>
      </c>
      <c r="C533" t="s">
        <v>17</v>
      </c>
      <c r="D533">
        <v>2177</v>
      </c>
      <c r="E533">
        <v>690523.6</v>
      </c>
      <c r="F533">
        <v>317.09</v>
      </c>
      <c r="G533">
        <v>33.5</v>
      </c>
      <c r="H533">
        <v>0.042</v>
      </c>
      <c r="I533">
        <v>4.23</v>
      </c>
    </row>
    <row r="534" spans="1:9">
      <c r="A534" t="s">
        <v>6</v>
      </c>
      <c r="B534" t="s">
        <v>10</v>
      </c>
      <c r="C534" t="s">
        <v>13</v>
      </c>
      <c r="D534">
        <v>2501</v>
      </c>
      <c r="E534">
        <v>1007763.27</v>
      </c>
      <c r="F534">
        <v>402.93</v>
      </c>
      <c r="G534">
        <v>35.3</v>
      </c>
      <c r="H534">
        <v>0.041</v>
      </c>
      <c r="I534">
        <v>4.38</v>
      </c>
    </row>
    <row r="535" spans="1:9">
      <c r="A535" t="s">
        <v>6</v>
      </c>
      <c r="B535" t="s">
        <v>10</v>
      </c>
      <c r="C535" t="s">
        <v>15</v>
      </c>
      <c r="D535">
        <v>1515</v>
      </c>
      <c r="E535">
        <v>554275.63</v>
      </c>
      <c r="F535">
        <v>365.65</v>
      </c>
      <c r="G535">
        <v>37.6</v>
      </c>
      <c r="H535">
        <v>0.038</v>
      </c>
      <c r="I535">
        <v>4.36</v>
      </c>
    </row>
    <row r="536" spans="1:9">
      <c r="A536" t="s">
        <v>6</v>
      </c>
      <c r="B536" t="s">
        <v>10</v>
      </c>
      <c r="C536" t="s">
        <v>14</v>
      </c>
      <c r="D536">
        <v>3495</v>
      </c>
      <c r="E536">
        <v>1114858.81</v>
      </c>
      <c r="F536">
        <v>318.9</v>
      </c>
      <c r="G536">
        <v>31.8</v>
      </c>
      <c r="H536">
        <v>0.023</v>
      </c>
      <c r="I536">
        <v>4.44</v>
      </c>
    </row>
    <row r="537" spans="1:9">
      <c r="A537" t="s">
        <v>6</v>
      </c>
      <c r="B537" t="s">
        <v>8</v>
      </c>
      <c r="C537" t="s">
        <v>16</v>
      </c>
      <c r="D537">
        <v>2954</v>
      </c>
      <c r="E537">
        <v>829616.38</v>
      </c>
      <c r="F537">
        <v>280.76</v>
      </c>
      <c r="G537">
        <v>33.7</v>
      </c>
      <c r="H537">
        <v>0.029</v>
      </c>
      <c r="I537">
        <v>4.72</v>
      </c>
    </row>
    <row r="538" spans="1:9">
      <c r="A538" t="s">
        <v>6</v>
      </c>
      <c r="B538" t="s">
        <v>8</v>
      </c>
      <c r="C538" t="s">
        <v>17</v>
      </c>
      <c r="D538">
        <v>2276</v>
      </c>
      <c r="E538">
        <v>944256.27</v>
      </c>
      <c r="F538">
        <v>414.8</v>
      </c>
      <c r="G538">
        <v>28.7</v>
      </c>
      <c r="H538">
        <v>0.036</v>
      </c>
      <c r="I538">
        <v>4.5</v>
      </c>
    </row>
    <row r="539" spans="1:9">
      <c r="A539" t="s">
        <v>6</v>
      </c>
      <c r="B539" t="s">
        <v>8</v>
      </c>
      <c r="C539" t="s">
        <v>13</v>
      </c>
      <c r="D539">
        <v>2713</v>
      </c>
      <c r="E539">
        <v>972412.31</v>
      </c>
      <c r="F539">
        <v>358.32</v>
      </c>
      <c r="G539">
        <v>30.5</v>
      </c>
      <c r="H539">
        <v>0.026</v>
      </c>
      <c r="I539">
        <v>4.42</v>
      </c>
    </row>
    <row r="540" spans="1:9">
      <c r="A540" t="s">
        <v>6</v>
      </c>
      <c r="B540" t="s">
        <v>8</v>
      </c>
      <c r="C540" t="s">
        <v>15</v>
      </c>
      <c r="D540">
        <v>1560</v>
      </c>
      <c r="E540">
        <v>490503.19</v>
      </c>
      <c r="F540">
        <v>314.32</v>
      </c>
      <c r="G540">
        <v>32.5</v>
      </c>
      <c r="H540">
        <v>0.022</v>
      </c>
      <c r="I540">
        <v>4.34</v>
      </c>
    </row>
    <row r="541" spans="1:9">
      <c r="A541" t="s">
        <v>6</v>
      </c>
      <c r="B541" t="s">
        <v>8</v>
      </c>
      <c r="C541" t="s">
        <v>14</v>
      </c>
      <c r="D541">
        <v>3730</v>
      </c>
      <c r="E541">
        <v>1220766.14</v>
      </c>
      <c r="F541">
        <v>327.25</v>
      </c>
      <c r="G541">
        <v>28.1</v>
      </c>
      <c r="H541">
        <v>0.032</v>
      </c>
      <c r="I541">
        <v>4.72</v>
      </c>
    </row>
    <row r="542" spans="1:9">
      <c r="A542" t="s">
        <v>4</v>
      </c>
      <c r="B542" t="s">
        <v>11</v>
      </c>
      <c r="C542" t="s">
        <v>16</v>
      </c>
      <c r="D542">
        <v>3460</v>
      </c>
      <c r="E542">
        <v>1319210.58</v>
      </c>
      <c r="F542">
        <v>381.24</v>
      </c>
      <c r="G542">
        <v>32.3</v>
      </c>
      <c r="H542">
        <v>0.044</v>
      </c>
      <c r="I542">
        <v>4.33</v>
      </c>
    </row>
    <row r="543" spans="1:9">
      <c r="A543" t="s">
        <v>4</v>
      </c>
      <c r="B543" t="s">
        <v>11</v>
      </c>
      <c r="C543" t="s">
        <v>17</v>
      </c>
      <c r="D543">
        <v>2491</v>
      </c>
      <c r="E543">
        <v>841237.01</v>
      </c>
      <c r="F543">
        <v>337.62</v>
      </c>
      <c r="G543">
        <v>35.4</v>
      </c>
      <c r="H543">
        <v>0.043</v>
      </c>
      <c r="I543">
        <v>4.3</v>
      </c>
    </row>
    <row r="544" spans="1:9">
      <c r="A544" t="s">
        <v>4</v>
      </c>
      <c r="B544" t="s">
        <v>11</v>
      </c>
      <c r="C544" t="s">
        <v>13</v>
      </c>
      <c r="D544">
        <v>3017</v>
      </c>
      <c r="E544">
        <v>1006713.05</v>
      </c>
      <c r="F544">
        <v>333.68</v>
      </c>
      <c r="G544">
        <v>37.3</v>
      </c>
      <c r="H544">
        <v>0.046</v>
      </c>
      <c r="I544">
        <v>4.29</v>
      </c>
    </row>
    <row r="545" spans="1:9">
      <c r="A545" t="s">
        <v>4</v>
      </c>
      <c r="B545" t="s">
        <v>11</v>
      </c>
      <c r="C545" t="s">
        <v>15</v>
      </c>
      <c r="D545">
        <v>1762</v>
      </c>
      <c r="E545">
        <v>713219.59</v>
      </c>
      <c r="F545">
        <v>404.69</v>
      </c>
      <c r="G545">
        <v>36.3</v>
      </c>
      <c r="H545">
        <v>0.042</v>
      </c>
      <c r="I545">
        <v>4.43</v>
      </c>
    </row>
    <row r="546" spans="1:9">
      <c r="A546" t="s">
        <v>4</v>
      </c>
      <c r="B546" t="s">
        <v>11</v>
      </c>
      <c r="C546" t="s">
        <v>14</v>
      </c>
      <c r="D546">
        <v>4132</v>
      </c>
      <c r="E546">
        <v>1269885.91</v>
      </c>
      <c r="F546">
        <v>307.32</v>
      </c>
      <c r="G546">
        <v>28.8</v>
      </c>
      <c r="H546">
        <v>0.024</v>
      </c>
      <c r="I546">
        <v>4.56</v>
      </c>
    </row>
    <row r="547" spans="1:9">
      <c r="A547" t="s">
        <v>4</v>
      </c>
      <c r="B547" t="s">
        <v>9</v>
      </c>
      <c r="C547" t="s">
        <v>16</v>
      </c>
      <c r="D547">
        <v>3229</v>
      </c>
      <c r="E547">
        <v>1314749.99</v>
      </c>
      <c r="F547">
        <v>407.16</v>
      </c>
      <c r="G547">
        <v>32.9</v>
      </c>
      <c r="H547">
        <v>0.037</v>
      </c>
      <c r="I547">
        <v>4.62</v>
      </c>
    </row>
    <row r="548" spans="1:9">
      <c r="A548" t="s">
        <v>4</v>
      </c>
      <c r="B548" t="s">
        <v>9</v>
      </c>
      <c r="C548" t="s">
        <v>17</v>
      </c>
      <c r="D548">
        <v>2460</v>
      </c>
      <c r="E548">
        <v>1011493.41</v>
      </c>
      <c r="F548">
        <v>411.16</v>
      </c>
      <c r="G548">
        <v>35</v>
      </c>
      <c r="H548">
        <v>0.042</v>
      </c>
      <c r="I548">
        <v>4.73</v>
      </c>
    </row>
    <row r="549" spans="1:9">
      <c r="A549" t="s">
        <v>4</v>
      </c>
      <c r="B549" t="s">
        <v>9</v>
      </c>
      <c r="C549" t="s">
        <v>13</v>
      </c>
      <c r="D549">
        <v>3047</v>
      </c>
      <c r="E549">
        <v>1105071.07</v>
      </c>
      <c r="F549">
        <v>362.66</v>
      </c>
      <c r="G549">
        <v>35.9</v>
      </c>
      <c r="H549">
        <v>0.025</v>
      </c>
      <c r="I549">
        <v>4.33</v>
      </c>
    </row>
    <row r="550" spans="1:9">
      <c r="A550" t="s">
        <v>4</v>
      </c>
      <c r="B550" t="s">
        <v>9</v>
      </c>
      <c r="C550" t="s">
        <v>15</v>
      </c>
      <c r="D550">
        <v>1631</v>
      </c>
      <c r="E550">
        <v>583702.23</v>
      </c>
      <c r="F550">
        <v>357.71</v>
      </c>
      <c r="G550">
        <v>32.7</v>
      </c>
      <c r="H550">
        <v>0.042</v>
      </c>
      <c r="I550">
        <v>4.77</v>
      </c>
    </row>
    <row r="551" spans="1:9">
      <c r="A551" t="s">
        <v>4</v>
      </c>
      <c r="B551" t="s">
        <v>9</v>
      </c>
      <c r="C551" t="s">
        <v>14</v>
      </c>
      <c r="D551">
        <v>4468</v>
      </c>
      <c r="E551">
        <v>1261249.46</v>
      </c>
      <c r="F551">
        <v>282.25</v>
      </c>
      <c r="G551">
        <v>29.3</v>
      </c>
      <c r="H551">
        <v>0.029</v>
      </c>
      <c r="I551">
        <v>4.41</v>
      </c>
    </row>
    <row r="552" spans="1:9">
      <c r="A552" t="s">
        <v>4</v>
      </c>
      <c r="B552" t="s">
        <v>7</v>
      </c>
      <c r="C552" t="s">
        <v>16</v>
      </c>
      <c r="D552">
        <v>3036</v>
      </c>
      <c r="E552">
        <v>1225239.65</v>
      </c>
      <c r="F552">
        <v>403.5</v>
      </c>
      <c r="G552">
        <v>32.8</v>
      </c>
      <c r="H552">
        <v>0.041</v>
      </c>
      <c r="I552">
        <v>4.6</v>
      </c>
    </row>
    <row r="553" spans="1:9">
      <c r="A553" t="s">
        <v>4</v>
      </c>
      <c r="B553" t="s">
        <v>7</v>
      </c>
      <c r="C553" t="s">
        <v>17</v>
      </c>
      <c r="D553">
        <v>2491</v>
      </c>
      <c r="E553">
        <v>993816.26</v>
      </c>
      <c r="F553">
        <v>398.86</v>
      </c>
      <c r="G553">
        <v>30</v>
      </c>
      <c r="H553">
        <v>0.041</v>
      </c>
      <c r="I553">
        <v>4.73</v>
      </c>
    </row>
    <row r="554" spans="1:9">
      <c r="A554" t="s">
        <v>4</v>
      </c>
      <c r="B554" t="s">
        <v>7</v>
      </c>
      <c r="C554" t="s">
        <v>13</v>
      </c>
      <c r="D554">
        <v>2587</v>
      </c>
      <c r="E554">
        <v>964506.8</v>
      </c>
      <c r="F554">
        <v>372.83</v>
      </c>
      <c r="G554">
        <v>30</v>
      </c>
      <c r="H554">
        <v>0.029</v>
      </c>
      <c r="I554">
        <v>4.7</v>
      </c>
    </row>
    <row r="555" spans="1:9">
      <c r="A555" t="s">
        <v>4</v>
      </c>
      <c r="B555" t="s">
        <v>7</v>
      </c>
      <c r="C555" t="s">
        <v>15</v>
      </c>
      <c r="D555">
        <v>1566</v>
      </c>
      <c r="E555">
        <v>486548.18</v>
      </c>
      <c r="F555">
        <v>310.56</v>
      </c>
      <c r="G555">
        <v>32.6</v>
      </c>
      <c r="H555">
        <v>0.035</v>
      </c>
      <c r="I555">
        <v>4.46</v>
      </c>
    </row>
    <row r="556" spans="1:9">
      <c r="A556" t="s">
        <v>4</v>
      </c>
      <c r="B556" t="s">
        <v>7</v>
      </c>
      <c r="C556" t="s">
        <v>14</v>
      </c>
      <c r="D556">
        <v>3740</v>
      </c>
      <c r="E556">
        <v>1402326.4</v>
      </c>
      <c r="F556">
        <v>374.95</v>
      </c>
      <c r="G556">
        <v>34.3</v>
      </c>
      <c r="H556">
        <v>0.05</v>
      </c>
      <c r="I556">
        <v>4.29</v>
      </c>
    </row>
    <row r="557" spans="1:9">
      <c r="A557" t="s">
        <v>4</v>
      </c>
      <c r="B557" t="s">
        <v>1</v>
      </c>
      <c r="C557" t="s">
        <v>16</v>
      </c>
      <c r="D557">
        <v>2583</v>
      </c>
      <c r="E557">
        <v>935021.85</v>
      </c>
      <c r="F557">
        <v>361.92</v>
      </c>
      <c r="G557">
        <v>30.4</v>
      </c>
      <c r="H557">
        <v>0.038</v>
      </c>
      <c r="I557">
        <v>4.65</v>
      </c>
    </row>
    <row r="558" spans="1:9">
      <c r="A558" t="s">
        <v>4</v>
      </c>
      <c r="B558" t="s">
        <v>1</v>
      </c>
      <c r="C558" t="s">
        <v>17</v>
      </c>
      <c r="D558">
        <v>1719</v>
      </c>
      <c r="E558">
        <v>613012.91</v>
      </c>
      <c r="F558">
        <v>356.6</v>
      </c>
      <c r="G558">
        <v>33.5</v>
      </c>
      <c r="H558">
        <v>0.029</v>
      </c>
      <c r="I558">
        <v>4.51</v>
      </c>
    </row>
    <row r="559" spans="1:9">
      <c r="A559" t="s">
        <v>4</v>
      </c>
      <c r="B559" t="s">
        <v>1</v>
      </c>
      <c r="C559" t="s">
        <v>13</v>
      </c>
      <c r="D559">
        <v>1103</v>
      </c>
      <c r="E559">
        <v>355390.97</v>
      </c>
      <c r="F559">
        <v>322.01</v>
      </c>
      <c r="G559">
        <v>56</v>
      </c>
      <c r="H559">
        <v>0.115</v>
      </c>
      <c r="I559">
        <v>3.9</v>
      </c>
    </row>
    <row r="560" spans="1:9">
      <c r="A560" t="s">
        <v>4</v>
      </c>
      <c r="B560" t="s">
        <v>1</v>
      </c>
      <c r="C560" t="s">
        <v>15</v>
      </c>
      <c r="D560">
        <v>1216</v>
      </c>
      <c r="E560">
        <v>490408.99</v>
      </c>
      <c r="F560">
        <v>403.1</v>
      </c>
      <c r="G560">
        <v>30.9</v>
      </c>
      <c r="H560">
        <v>0.032</v>
      </c>
      <c r="I560">
        <v>4.67</v>
      </c>
    </row>
    <row r="561" spans="1:9">
      <c r="A561" t="s">
        <v>4</v>
      </c>
      <c r="B561" t="s">
        <v>1</v>
      </c>
      <c r="C561" t="s">
        <v>14</v>
      </c>
      <c r="D561">
        <v>2741</v>
      </c>
      <c r="E561">
        <v>1151046.63</v>
      </c>
      <c r="F561">
        <v>419.88</v>
      </c>
      <c r="G561">
        <v>36.2</v>
      </c>
      <c r="H561">
        <v>0.023</v>
      </c>
      <c r="I561">
        <v>4.3</v>
      </c>
    </row>
    <row r="562" spans="1:9">
      <c r="A562" t="s">
        <v>4</v>
      </c>
      <c r="B562" t="s">
        <v>10</v>
      </c>
      <c r="C562" t="s">
        <v>16</v>
      </c>
      <c r="D562">
        <v>2610</v>
      </c>
      <c r="E562">
        <v>1002691.06</v>
      </c>
      <c r="F562">
        <v>384.16</v>
      </c>
      <c r="G562">
        <v>32.5</v>
      </c>
      <c r="H562">
        <v>0.044</v>
      </c>
      <c r="I562">
        <v>4.3</v>
      </c>
    </row>
    <row r="563" spans="1:9">
      <c r="A563" t="s">
        <v>4</v>
      </c>
      <c r="B563" t="s">
        <v>10</v>
      </c>
      <c r="C563" t="s">
        <v>17</v>
      </c>
      <c r="D563">
        <v>1721</v>
      </c>
      <c r="E563">
        <v>524587.37</v>
      </c>
      <c r="F563">
        <v>304.73</v>
      </c>
      <c r="G563">
        <v>37.2</v>
      </c>
      <c r="H563">
        <v>0.05</v>
      </c>
      <c r="I563">
        <v>4.25</v>
      </c>
    </row>
    <row r="564" spans="1:9">
      <c r="A564" t="s">
        <v>4</v>
      </c>
      <c r="B564" t="s">
        <v>10</v>
      </c>
      <c r="C564" t="s">
        <v>13</v>
      </c>
      <c r="D564">
        <v>2283</v>
      </c>
      <c r="E564">
        <v>756799.76</v>
      </c>
      <c r="F564">
        <v>331.44</v>
      </c>
      <c r="G564">
        <v>37.4</v>
      </c>
      <c r="H564">
        <v>0.045</v>
      </c>
      <c r="I564">
        <v>4.29</v>
      </c>
    </row>
    <row r="565" spans="1:9">
      <c r="A565" t="s">
        <v>4</v>
      </c>
      <c r="B565" t="s">
        <v>10</v>
      </c>
      <c r="C565" t="s">
        <v>15</v>
      </c>
      <c r="D565">
        <v>1384</v>
      </c>
      <c r="E565">
        <v>405684.73</v>
      </c>
      <c r="F565">
        <v>293.07</v>
      </c>
      <c r="G565">
        <v>35.9</v>
      </c>
      <c r="H565">
        <v>0.037</v>
      </c>
      <c r="I565">
        <v>4.3</v>
      </c>
    </row>
    <row r="566" spans="1:9">
      <c r="A566" t="s">
        <v>4</v>
      </c>
      <c r="B566" t="s">
        <v>10</v>
      </c>
      <c r="C566" t="s">
        <v>14</v>
      </c>
      <c r="D566">
        <v>2888</v>
      </c>
      <c r="E566">
        <v>1159822.6</v>
      </c>
      <c r="F566">
        <v>401.6</v>
      </c>
      <c r="G566">
        <v>35</v>
      </c>
      <c r="H566">
        <v>0.04</v>
      </c>
      <c r="I566">
        <v>4.71</v>
      </c>
    </row>
    <row r="567" spans="1:9">
      <c r="A567" t="s">
        <v>4</v>
      </c>
      <c r="B567" t="s">
        <v>8</v>
      </c>
      <c r="C567" t="s">
        <v>16</v>
      </c>
      <c r="D567">
        <v>2568</v>
      </c>
      <c r="E567">
        <v>928957.63</v>
      </c>
      <c r="F567">
        <v>361.67</v>
      </c>
      <c r="G567">
        <v>32.3</v>
      </c>
      <c r="H567">
        <v>0.046</v>
      </c>
      <c r="I567">
        <v>4.23</v>
      </c>
    </row>
    <row r="568" spans="1:9">
      <c r="A568" t="s">
        <v>4</v>
      </c>
      <c r="B568" t="s">
        <v>8</v>
      </c>
      <c r="C568" t="s">
        <v>17</v>
      </c>
      <c r="D568">
        <v>1796</v>
      </c>
      <c r="E568">
        <v>708376.15</v>
      </c>
      <c r="F568">
        <v>394.22</v>
      </c>
      <c r="G568">
        <v>30.9</v>
      </c>
      <c r="H568">
        <v>0.04</v>
      </c>
      <c r="I568">
        <v>4.75</v>
      </c>
    </row>
    <row r="569" spans="1:9">
      <c r="A569" t="s">
        <v>4</v>
      </c>
      <c r="B569" t="s">
        <v>8</v>
      </c>
      <c r="C569" t="s">
        <v>13</v>
      </c>
      <c r="D569">
        <v>2385</v>
      </c>
      <c r="E569">
        <v>812487.68</v>
      </c>
      <c r="F569">
        <v>340.64</v>
      </c>
      <c r="G569">
        <v>33.3</v>
      </c>
      <c r="H569">
        <v>0.028</v>
      </c>
      <c r="I569">
        <v>4.68</v>
      </c>
    </row>
    <row r="570" spans="1:9">
      <c r="A570" t="s">
        <v>4</v>
      </c>
      <c r="B570" t="s">
        <v>8</v>
      </c>
      <c r="C570" t="s">
        <v>15</v>
      </c>
      <c r="D570">
        <v>1260</v>
      </c>
      <c r="E570">
        <v>475864.53</v>
      </c>
      <c r="F570">
        <v>377.61</v>
      </c>
      <c r="G570">
        <v>33.2</v>
      </c>
      <c r="H570">
        <v>0.028</v>
      </c>
      <c r="I570">
        <v>4.53</v>
      </c>
    </row>
    <row r="571" spans="1:9">
      <c r="A571" t="s">
        <v>4</v>
      </c>
      <c r="B571" t="s">
        <v>8</v>
      </c>
      <c r="C571" t="s">
        <v>14</v>
      </c>
      <c r="D571">
        <v>3450</v>
      </c>
      <c r="E571">
        <v>1268481.35</v>
      </c>
      <c r="F571">
        <v>367.67</v>
      </c>
      <c r="G571">
        <v>28.7</v>
      </c>
      <c r="H571">
        <v>0.022</v>
      </c>
      <c r="I571">
        <v>4.59</v>
      </c>
    </row>
  </sheetData>
  <autoFilter xmlns:etc="http://www.wps.cn/officeDocument/2017/etCustomData" ref="A1:I57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 gupta</dc:creator>
  <cp:lastModifiedBy>Ayush Gupta</cp:lastModifiedBy>
  <dcterms:created xsi:type="dcterms:W3CDTF">2026-07-24T06:31:00Z</dcterms:created>
  <dcterms:modified xsi:type="dcterms:W3CDTF">2026-07-24T11:49:17Z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14B282D4FA1D4411A0C51EE1190F6901_13</vt:lpwstr>
  </property>
  <property fmtid="{D5CDD505-2E9C-101B-9397-08002B2CF9AE}" pid="3" name="KSOProductBuildVer">
    <vt:lpwstr>2057-12.2.0.23206</vt:lpwstr>
  </property>
</Properties>
</file>