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DATA" sheetId="1" state="visible" r:id="rId1"/>
    <sheet name="CHART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</font>
      <fill>
        <patternFill patternType="solid">
          <fgColor rgb="FFD50000"/>
          <bgColor rgb="FFFF0000"/>
        </patternFill>
      </fill>
    </dxf>
    <dxf>
      <font>
        <b val="1"/>
      </font>
      <fill>
        <patternFill patternType="solid">
          <fgColor rgb="FF00C853"/>
          <bgColor rgb="FF00B050"/>
        </patternFill>
      </fill>
    </dxf>
    <dxf>
      <font>
        <b val="1"/>
      </font>
      <fill>
        <patternFill>
          <fgColor rgb="FFFFFF00"/>
          <bgColor rgb="FFFFFF00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F59D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 b="1">
                <a:solidFill>
                  <a:srgbClr val="0070C0"/>
                </a:solidFill>
              </a:rPr>
              <a:t>PCR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DATA!$L$1</f>
              <strCache>
                <ptCount val="1"/>
                <pt idx="0">
                  <v>PCR All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cat>
            <strRef>
              <f>DATA!$A$2:$A$142</f>
              <strCache>
                <ptCount val="141"/>
                <pt idx="0">
                  <v>09:29:19</v>
                </pt>
                <pt idx="1">
                  <v>09:31:20</v>
                </pt>
                <pt idx="2">
                  <v>09:33:20</v>
                </pt>
                <pt idx="3">
                  <v>09:35:21</v>
                </pt>
                <pt idx="4">
                  <v>09:37:21</v>
                </pt>
                <pt idx="5">
                  <v>09:39:21</v>
                </pt>
                <pt idx="6">
                  <v>09:41:21</v>
                </pt>
                <pt idx="7">
                  <v>09:43:22</v>
                </pt>
                <pt idx="8">
                  <v>09:45:22</v>
                </pt>
                <pt idx="9">
                  <v>09:47:23</v>
                </pt>
                <pt idx="10">
                  <v>09:49:23</v>
                </pt>
                <pt idx="11">
                  <v>09:51:23</v>
                </pt>
                <pt idx="12">
                  <v>10:03:12</v>
                </pt>
                <pt idx="13">
                  <v>10:05:13</v>
                </pt>
                <pt idx="14">
                  <v>10:07:13</v>
                </pt>
                <pt idx="15">
                  <v>10:09:13</v>
                </pt>
                <pt idx="16">
                  <v>10:11:13</v>
                </pt>
                <pt idx="17">
                  <v>10:13:14</v>
                </pt>
                <pt idx="18">
                  <v>10:15:14</v>
                </pt>
                <pt idx="19">
                  <v>10:17:15</v>
                </pt>
                <pt idx="20">
                  <v>10:19:15</v>
                </pt>
                <pt idx="21">
                  <v>10:21:15</v>
                </pt>
                <pt idx="22">
                  <v>10:23:16</v>
                </pt>
                <pt idx="23">
                  <v>10:25:16</v>
                </pt>
                <pt idx="24">
                  <v>10:27:16</v>
                </pt>
                <pt idx="25">
                  <v>10:29:17</v>
                </pt>
                <pt idx="26">
                  <v>10:31:17</v>
                </pt>
                <pt idx="27">
                  <v>10:33:02</v>
                </pt>
                <pt idx="28">
                  <v>10:35:02</v>
                </pt>
                <pt idx="29">
                  <v>10:37:02</v>
                </pt>
                <pt idx="30">
                  <v>10:39:01</v>
                </pt>
                <pt idx="31">
                  <v>10:41:01</v>
                </pt>
                <pt idx="32">
                  <v>10:43:02</v>
                </pt>
                <pt idx="33">
                  <v>10:45:02</v>
                </pt>
                <pt idx="34">
                  <v>10:47:02</v>
                </pt>
                <pt idx="35">
                  <v>10:49:03</v>
                </pt>
                <pt idx="36">
                  <v>10:51:03</v>
                </pt>
                <pt idx="37">
                  <v>10:53:03</v>
                </pt>
                <pt idx="38">
                  <v>10:55:03</v>
                </pt>
                <pt idx="39">
                  <v>10:57:03</v>
                </pt>
                <pt idx="40">
                  <v>10:59:04</v>
                </pt>
                <pt idx="41">
                  <v>11:01:04</v>
                </pt>
                <pt idx="42">
                  <v>11:03:04</v>
                </pt>
                <pt idx="43">
                  <v>11:05:05</v>
                </pt>
                <pt idx="44">
                  <v>11:07:05</v>
                </pt>
                <pt idx="45">
                  <v>11:09:05</v>
                </pt>
                <pt idx="46">
                  <v>11:11:05</v>
                </pt>
                <pt idx="47">
                  <v>11:13:06</v>
                </pt>
                <pt idx="48">
                  <v>11:15:06</v>
                </pt>
                <pt idx="49">
                  <v>11:17:06</v>
                </pt>
                <pt idx="50">
                  <v>11:19:07</v>
                </pt>
                <pt idx="51">
                  <v>11:19:17</v>
                </pt>
                <pt idx="52">
                  <v>11:21:17</v>
                </pt>
                <pt idx="53">
                  <v>11:23:18</v>
                </pt>
                <pt idx="54">
                  <v>11:25:18</v>
                </pt>
                <pt idx="55">
                  <v>11:27:19</v>
                </pt>
                <pt idx="56">
                  <v>11:29:19</v>
                </pt>
                <pt idx="57">
                  <v>11:31:19</v>
                </pt>
                <pt idx="58">
                  <v>11:33:20</v>
                </pt>
                <pt idx="59">
                  <v>11:35:20</v>
                </pt>
                <pt idx="60">
                  <v>11:37:20</v>
                </pt>
                <pt idx="61">
                  <v>11:39:20</v>
                </pt>
                <pt idx="62">
                  <v>11:41:21</v>
                </pt>
                <pt idx="63">
                  <v>11:43:21</v>
                </pt>
                <pt idx="64">
                  <v>11:45:21</v>
                </pt>
                <pt idx="65">
                  <v>11:47:22</v>
                </pt>
                <pt idx="66">
                  <v>11:49:22</v>
                </pt>
                <pt idx="67">
                  <v>11:51:22</v>
                </pt>
                <pt idx="68">
                  <v>11:53:22</v>
                </pt>
                <pt idx="69">
                  <v>11:55:22</v>
                </pt>
                <pt idx="70">
                  <v>11:57:23</v>
                </pt>
                <pt idx="71">
                  <v>11:59:23</v>
                </pt>
                <pt idx="72">
                  <v>12:01:23</v>
                </pt>
                <pt idx="73">
                  <v>12:03:24</v>
                </pt>
                <pt idx="74">
                  <v>12:05:24</v>
                </pt>
                <pt idx="75">
                  <v>12:07:25</v>
                </pt>
                <pt idx="76">
                  <v>12:09:25</v>
                </pt>
                <pt idx="77">
                  <v>12:11:25</v>
                </pt>
                <pt idx="78">
                  <v>12:13:26</v>
                </pt>
                <pt idx="79">
                  <v>12:15:26</v>
                </pt>
                <pt idx="80">
                  <v>12:17:46</v>
                </pt>
                <pt idx="81">
                  <v>12:19:47</v>
                </pt>
                <pt idx="82">
                  <v>12:21:47</v>
                </pt>
                <pt idx="83">
                  <v>12:23:48</v>
                </pt>
                <pt idx="84">
                  <v>12:25:48</v>
                </pt>
                <pt idx="85">
                  <v>12:27:49</v>
                </pt>
                <pt idx="86">
                  <v>12:29:49</v>
                </pt>
                <pt idx="87">
                  <v>12:31:50</v>
                </pt>
                <pt idx="88">
                  <v>12:33:50</v>
                </pt>
                <pt idx="89">
                  <v>12:35:51</v>
                </pt>
                <pt idx="90">
                  <v>12:37:51</v>
                </pt>
                <pt idx="91">
                  <v>12:39:51</v>
                </pt>
                <pt idx="92">
                  <v>12:41:52</v>
                </pt>
                <pt idx="93">
                  <v>12:43:52</v>
                </pt>
                <pt idx="94">
                  <v>12:45:53</v>
                </pt>
                <pt idx="95">
                  <v>12:47:53</v>
                </pt>
                <pt idx="96">
                  <v>12:49:53</v>
                </pt>
                <pt idx="97">
                  <v>12:51:53</v>
                </pt>
                <pt idx="98">
                  <v>12:53:54</v>
                </pt>
                <pt idx="99">
                  <v>12:55:54</v>
                </pt>
                <pt idx="100">
                  <v>12:57:55</v>
                </pt>
                <pt idx="101">
                  <v>12:59:55</v>
                </pt>
                <pt idx="102">
                  <v>13:01:56</v>
                </pt>
                <pt idx="103">
                  <v>13:03:57</v>
                </pt>
                <pt idx="104">
                  <v>13:05:57</v>
                </pt>
                <pt idx="105">
                  <v>13:07:58</v>
                </pt>
                <pt idx="106">
                  <v>13:09:59</v>
                </pt>
                <pt idx="107">
                  <v>13:11:59</v>
                </pt>
                <pt idx="108">
                  <v>13:15:37</v>
                </pt>
                <pt idx="109">
                  <v>13:17:37</v>
                </pt>
                <pt idx="110">
                  <v>13:19:38</v>
                </pt>
                <pt idx="111">
                  <v>13:21:39</v>
                </pt>
                <pt idx="112">
                  <v>13:23:41</v>
                </pt>
                <pt idx="113">
                  <v>13:25:43</v>
                </pt>
                <pt idx="114">
                  <v>13:27:58</v>
                </pt>
                <pt idx="115">
                  <v>13:30:07</v>
                </pt>
                <pt idx="116">
                  <v>13:32:08</v>
                </pt>
                <pt idx="117">
                  <v>13:34:10</v>
                </pt>
                <pt idx="118">
                  <v>13:36:14</v>
                </pt>
                <pt idx="119">
                  <v>13:38:15</v>
                </pt>
                <pt idx="120">
                  <v>13:40:16</v>
                </pt>
                <pt idx="121">
                  <v>13:42:16</v>
                </pt>
                <pt idx="122">
                  <v>13:44:17</v>
                </pt>
                <pt idx="123">
                  <v>13:46:17</v>
                </pt>
                <pt idx="124">
                  <v>13:48:18</v>
                </pt>
                <pt idx="125">
                  <v>13:50:18</v>
                </pt>
                <pt idx="126">
                  <v>13:52:18</v>
                </pt>
                <pt idx="127">
                  <v>13:54:19</v>
                </pt>
                <pt idx="128">
                  <v>13:56:19</v>
                </pt>
                <pt idx="129">
                  <v>13:58:20</v>
                </pt>
                <pt idx="130">
                  <v>14:01:52</v>
                </pt>
                <pt idx="131">
                  <v>14:03:52</v>
                </pt>
                <pt idx="132">
                  <v>14:05:52</v>
                </pt>
                <pt idx="133">
                  <v>14:07:53</v>
                </pt>
                <pt idx="134">
                  <v>14:08:03</v>
                </pt>
                <pt idx="135">
                  <v>14:08:13</v>
                </pt>
                <pt idx="136">
                  <v>14:08:23</v>
                </pt>
                <pt idx="137">
                  <v>14:08:33</v>
                </pt>
                <pt idx="138">
                  <v>14:10:34</v>
                </pt>
                <pt idx="139">
                  <v>14:12:34</v>
                </pt>
                <pt idx="140">
                  <v>14:14:34</v>
                </pt>
              </strCache>
            </strRef>
          </cat>
          <val>
            <numRef>
              <f>DATA!$L$2:$L$142</f>
              <numCache>
                <formatCode>General</formatCode>
                <ptCount val="141"/>
                <pt idx="0">
                  <v>1.261674947899323</v>
                </pt>
                <pt idx="1">
                  <v>1.295762478692507</v>
                </pt>
                <pt idx="2">
                  <v>1.3088717626381</v>
                </pt>
                <pt idx="3">
                  <v>1.340832668134568</v>
                </pt>
                <pt idx="4">
                  <v>1.340483690568413</v>
                </pt>
                <pt idx="5">
                  <v>1.338799986616231</v>
                </pt>
                <pt idx="6">
                  <v>1.339854689331254</v>
                </pt>
                <pt idx="7">
                  <v>1.346238749024861</v>
                </pt>
                <pt idx="8">
                  <v>1.340681252231836</v>
                </pt>
                <pt idx="9">
                  <v>1.350858779486136</v>
                </pt>
                <pt idx="10">
                  <v>1.350573730950742</v>
                </pt>
                <pt idx="11">
                  <v>1.359455308605056</v>
                </pt>
                <pt idx="12">
                  <v>1.398935350504044</v>
                </pt>
                <pt idx="13">
                  <v>1.413181556915518</v>
                </pt>
                <pt idx="14">
                  <v>1.413769670425182</v>
                </pt>
                <pt idx="15">
                  <v>1.426949446308582</v>
                </pt>
                <pt idx="16">
                  <v>1.427713171887834</v>
                </pt>
                <pt idx="17">
                  <v>1.42775733494182</v>
                </pt>
                <pt idx="18">
                  <v>1.429389816248247</v>
                </pt>
                <pt idx="19">
                  <v>1.427762721590964</v>
                </pt>
                <pt idx="20">
                  <v>1.427568649609202</v>
                </pt>
                <pt idx="21">
                  <v>1.436641431844967</v>
                </pt>
                <pt idx="22">
                  <v>1.436746684107084</v>
                </pt>
                <pt idx="23">
                  <v>1.437914886229824</v>
                </pt>
                <pt idx="24">
                  <v>1.448076631129027</v>
                </pt>
                <pt idx="25">
                  <v>1.446988063648277</v>
                </pt>
                <pt idx="26">
                  <v>1.446401595527839</v>
                </pt>
                <pt idx="27">
                  <v>1.450836450818465</v>
                </pt>
                <pt idx="28">
                  <v>1.451618878997331</v>
                </pt>
                <pt idx="29">
                  <v>1.453387638996638</v>
                </pt>
                <pt idx="30">
                  <v>1.450936319298846</v>
                </pt>
                <pt idx="31">
                  <v>1.451015030865097</v>
                </pt>
                <pt idx="32">
                  <v>1.447762727310385</v>
                </pt>
                <pt idx="33">
                  <v>1.447269597225733</v>
                </pt>
                <pt idx="34">
                  <v>1.447182550383797</v>
                </pt>
                <pt idx="35">
                  <v>1.44263536040706</v>
                </pt>
                <pt idx="36">
                  <v>1.44407718380088</v>
                </pt>
                <pt idx="37">
                  <v>1.444731939813416</v>
                </pt>
                <pt idx="38">
                  <v>1.449144696607612</v>
                </pt>
                <pt idx="39">
                  <v>1.456830222738766</v>
                </pt>
                <pt idx="40">
                  <v>1.456803978232809</v>
                </pt>
                <pt idx="41">
                  <v>1.4650088965148</v>
                </pt>
                <pt idx="42">
                  <v>1.474377437532761</v>
                </pt>
                <pt idx="43">
                  <v>1.474450244625317</v>
                </pt>
                <pt idx="44">
                  <v>1.481311118109192</v>
                </pt>
                <pt idx="45">
                  <v>1.484874839906208</v>
                </pt>
                <pt idx="46">
                  <v>1.485321820743303</v>
                </pt>
                <pt idx="47">
                  <v>1.483798430279712</v>
                </pt>
                <pt idx="48">
                  <v>1.481076150261484</v>
                </pt>
                <pt idx="49">
                  <v>1.481069171019317</v>
                </pt>
                <pt idx="50">
                  <v>1.473894330759288</v>
                </pt>
                <pt idx="51">
                  <v>1.473894330759288</v>
                </pt>
                <pt idx="52">
                  <v>1.45991415224836</v>
                </pt>
                <pt idx="53">
                  <v>1.458946156511175</v>
                </pt>
                <pt idx="54">
                  <v>1.452346927603113</v>
                </pt>
                <pt idx="55">
                  <v>1.443271818856755</v>
                </pt>
                <pt idx="56">
                  <v>1.44343190295725</v>
                </pt>
                <pt idx="57">
                  <v>1.437079120678999</v>
                </pt>
                <pt idx="58">
                  <v>1.434747822119359</v>
                </pt>
                <pt idx="59">
                  <v>1.43521696054508</v>
                </pt>
                <pt idx="60">
                  <v>1.444309706342135</v>
                </pt>
                <pt idx="61">
                  <v>1.456001929995564</v>
                </pt>
                <pt idx="62">
                  <v>1.456181954937136</v>
                </pt>
                <pt idx="63">
                  <v>1.459775884628063</v>
                </pt>
                <pt idx="64">
                  <v>1.461285083726503</v>
                </pt>
                <pt idx="65">
                  <v>1.461086311575526</v>
                </pt>
                <pt idx="66">
                  <v>1.462344021372559</v>
                </pt>
                <pt idx="67">
                  <v>1.46533708989552</v>
                </pt>
                <pt idx="68">
                  <v>1.465429785696969</v>
                </pt>
                <pt idx="69">
                  <v>1.471334576105941</v>
                </pt>
                <pt idx="70">
                  <v>1.474670976002711</v>
                </pt>
                <pt idx="71">
                  <v>1.474554900643993</v>
                </pt>
                <pt idx="72">
                  <v>1.482872649331751</v>
                </pt>
                <pt idx="73">
                  <v>1.481573346013269</v>
                </pt>
                <pt idx="74">
                  <v>1.482036145679923</v>
                </pt>
                <pt idx="75">
                  <v>1.483506249542833</v>
                </pt>
                <pt idx="76">
                  <v>1.486637278595798</v>
                </pt>
                <pt idx="77">
                  <v>1.486586012968787</v>
                </pt>
                <pt idx="78">
                  <v>1.490366488446361</v>
                </pt>
                <pt idx="79">
                  <v>1.494239314044199</v>
                </pt>
                <pt idx="80">
                  <v>1.494420325435247</v>
                </pt>
                <pt idx="81">
                  <v>1.497543535152303</v>
                </pt>
                <pt idx="82">
                  <v>1.497382553830614</v>
                </pt>
                <pt idx="83">
                  <v>1.499382069556351</v>
                </pt>
                <pt idx="84">
                  <v>1.497055019704685</v>
                </pt>
                <pt idx="85">
                  <v>1.512103599927797</v>
                </pt>
                <pt idx="86">
                  <v>1.517314665533396</v>
                </pt>
                <pt idx="87">
                  <v>1.517965567388001</v>
                </pt>
                <pt idx="88">
                  <v>1.517055992860136</v>
                </pt>
                <pt idx="89">
                  <v>1.5114980694723</v>
                </pt>
                <pt idx="90">
                  <v>1.511253335379672</v>
                </pt>
                <pt idx="91">
                  <v>1.505252570638842</v>
                </pt>
                <pt idx="92">
                  <v>1.504011016915396</v>
                </pt>
                <pt idx="93">
                  <v>1.503688618292012</v>
                </pt>
                <pt idx="94">
                  <v>1.504030715429167</v>
                </pt>
                <pt idx="95">
                  <v>1.483638915442203</v>
                </pt>
                <pt idx="96">
                  <v>1.483042241954524</v>
                </pt>
                <pt idx="97">
                  <v>1.452748667145795</v>
                </pt>
                <pt idx="98">
                  <v>1.433538928970413</v>
                </pt>
                <pt idx="99">
                  <v>1.433546647240869</v>
                </pt>
                <pt idx="100">
                  <v>1.434985302910534</v>
                </pt>
                <pt idx="101">
                  <v>1.434968874447596</v>
                </pt>
                <pt idx="102">
                  <v>1.448187799886886</v>
                </pt>
                <pt idx="103">
                  <v>1.453904688202697</v>
                </pt>
                <pt idx="104">
                  <v>1.454227211685</v>
                </pt>
                <pt idx="105">
                  <v>1.457053008598914</v>
                </pt>
                <pt idx="106">
                  <v>1.45910794801882</v>
                </pt>
                <pt idx="107">
                  <v>1.459084267922069</v>
                </pt>
                <pt idx="108">
                  <v>1.469770817144766</v>
                </pt>
                <pt idx="109">
                  <v>1.469725099382215</v>
                </pt>
                <pt idx="110">
                  <v>1.465169263087067</v>
                </pt>
                <pt idx="111">
                  <v>1.472554265483029</v>
                </pt>
                <pt idx="112">
                  <v>1.472385439053161</v>
                </pt>
                <pt idx="113">
                  <v>1.480241925006383</v>
                </pt>
                <pt idx="114">
                  <v>1.485744210980802</v>
                </pt>
                <pt idx="115">
                  <v>1.485752061198646</v>
                </pt>
                <pt idx="116">
                  <v>1.488404163573079</v>
                </pt>
                <pt idx="117">
                  <v>1.492807433421614</v>
                </pt>
                <pt idx="118">
                  <v>1.492754036747178</v>
                </pt>
                <pt idx="119">
                  <v>1.496798933683569</v>
                </pt>
                <pt idx="120">
                  <v>1.507521214242886</v>
                </pt>
                <pt idx="121">
                  <v>1.500272084918763</v>
                </pt>
                <pt idx="122">
                  <v>1.50016545237923</v>
                </pt>
                <pt idx="123">
                  <v>1.501802069570126</v>
                </pt>
                <pt idx="124">
                  <v>1.501987313496831</v>
                </pt>
                <pt idx="125">
                  <v>1.504367522374833</v>
                </pt>
                <pt idx="126">
                  <v>1.505367618482088</v>
                </pt>
                <pt idx="127">
                  <v>1.512235172215678</v>
                </pt>
                <pt idx="128">
                  <v>1.512007630290514</v>
                </pt>
                <pt idx="129">
                  <v>1.508457393262081</v>
                </pt>
                <pt idx="130">
                  <v>1.507485071343265</v>
                </pt>
                <pt idx="131">
                  <v>1.49948156033966</v>
                </pt>
                <pt idx="132">
                  <v>1.501924893379512</v>
                </pt>
                <pt idx="133">
                  <v>1.500947645032631</v>
                </pt>
                <pt idx="134">
                  <v>1.500868942870374</v>
                </pt>
                <pt idx="135">
                  <v>1.500868942870374</v>
                </pt>
                <pt idx="136">
                  <v>1.500868942870374</v>
                </pt>
                <pt idx="137">
                  <v>1.500868942870374</v>
                </pt>
                <pt idx="138">
                  <v>1.486687651152294</v>
                </pt>
                <pt idx="139">
                  <v>1.486688459598448</v>
                </pt>
                <pt idx="140">
                  <v>1.482535103770334</v>
                </pt>
              </numCache>
            </numRef>
          </val>
          <smooth val="0"/>
        </ser>
        <ser>
          <idx val="1"/>
          <order val="1"/>
          <tx>
            <strRef>
              <f>DATA!$M$1</f>
              <strCache>
                <ptCount val="1"/>
                <pt idx="0">
                  <v>PCR ATM ±3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spPr>
          </marker>
          <cat>
            <strRef>
              <f>DATA!$A$2:$A$142</f>
              <strCache>
                <ptCount val="141"/>
                <pt idx="0">
                  <v>09:29:19</v>
                </pt>
                <pt idx="1">
                  <v>09:31:20</v>
                </pt>
                <pt idx="2">
                  <v>09:33:20</v>
                </pt>
                <pt idx="3">
                  <v>09:35:21</v>
                </pt>
                <pt idx="4">
                  <v>09:37:21</v>
                </pt>
                <pt idx="5">
                  <v>09:39:21</v>
                </pt>
                <pt idx="6">
                  <v>09:41:21</v>
                </pt>
                <pt idx="7">
                  <v>09:43:22</v>
                </pt>
                <pt idx="8">
                  <v>09:45:22</v>
                </pt>
                <pt idx="9">
                  <v>09:47:23</v>
                </pt>
                <pt idx="10">
                  <v>09:49:23</v>
                </pt>
                <pt idx="11">
                  <v>09:51:23</v>
                </pt>
                <pt idx="12">
                  <v>10:03:12</v>
                </pt>
                <pt idx="13">
                  <v>10:05:13</v>
                </pt>
                <pt idx="14">
                  <v>10:07:13</v>
                </pt>
                <pt idx="15">
                  <v>10:09:13</v>
                </pt>
                <pt idx="16">
                  <v>10:11:13</v>
                </pt>
                <pt idx="17">
                  <v>10:13:14</v>
                </pt>
                <pt idx="18">
                  <v>10:15:14</v>
                </pt>
                <pt idx="19">
                  <v>10:17:15</v>
                </pt>
                <pt idx="20">
                  <v>10:19:15</v>
                </pt>
                <pt idx="21">
                  <v>10:21:15</v>
                </pt>
                <pt idx="22">
                  <v>10:23:16</v>
                </pt>
                <pt idx="23">
                  <v>10:25:16</v>
                </pt>
                <pt idx="24">
                  <v>10:27:16</v>
                </pt>
                <pt idx="25">
                  <v>10:29:17</v>
                </pt>
                <pt idx="26">
                  <v>10:31:17</v>
                </pt>
                <pt idx="27">
                  <v>10:33:02</v>
                </pt>
                <pt idx="28">
                  <v>10:35:02</v>
                </pt>
                <pt idx="29">
                  <v>10:37:02</v>
                </pt>
                <pt idx="30">
                  <v>10:39:01</v>
                </pt>
                <pt idx="31">
                  <v>10:41:01</v>
                </pt>
                <pt idx="32">
                  <v>10:43:02</v>
                </pt>
                <pt idx="33">
                  <v>10:45:02</v>
                </pt>
                <pt idx="34">
                  <v>10:47:02</v>
                </pt>
                <pt idx="35">
                  <v>10:49:03</v>
                </pt>
                <pt idx="36">
                  <v>10:51:03</v>
                </pt>
                <pt idx="37">
                  <v>10:53:03</v>
                </pt>
                <pt idx="38">
                  <v>10:55:03</v>
                </pt>
                <pt idx="39">
                  <v>10:57:03</v>
                </pt>
                <pt idx="40">
                  <v>10:59:04</v>
                </pt>
                <pt idx="41">
                  <v>11:01:04</v>
                </pt>
                <pt idx="42">
                  <v>11:03:04</v>
                </pt>
                <pt idx="43">
                  <v>11:05:05</v>
                </pt>
                <pt idx="44">
                  <v>11:07:05</v>
                </pt>
                <pt idx="45">
                  <v>11:09:05</v>
                </pt>
                <pt idx="46">
                  <v>11:11:05</v>
                </pt>
                <pt idx="47">
                  <v>11:13:06</v>
                </pt>
                <pt idx="48">
                  <v>11:15:06</v>
                </pt>
                <pt idx="49">
                  <v>11:17:06</v>
                </pt>
                <pt idx="50">
                  <v>11:19:07</v>
                </pt>
                <pt idx="51">
                  <v>11:19:17</v>
                </pt>
                <pt idx="52">
                  <v>11:21:17</v>
                </pt>
                <pt idx="53">
                  <v>11:23:18</v>
                </pt>
                <pt idx="54">
                  <v>11:25:18</v>
                </pt>
                <pt idx="55">
                  <v>11:27:19</v>
                </pt>
                <pt idx="56">
                  <v>11:29:19</v>
                </pt>
                <pt idx="57">
                  <v>11:31:19</v>
                </pt>
                <pt idx="58">
                  <v>11:33:20</v>
                </pt>
                <pt idx="59">
                  <v>11:35:20</v>
                </pt>
                <pt idx="60">
                  <v>11:37:20</v>
                </pt>
                <pt idx="61">
                  <v>11:39:20</v>
                </pt>
                <pt idx="62">
                  <v>11:41:21</v>
                </pt>
                <pt idx="63">
                  <v>11:43:21</v>
                </pt>
                <pt idx="64">
                  <v>11:45:21</v>
                </pt>
                <pt idx="65">
                  <v>11:47:22</v>
                </pt>
                <pt idx="66">
                  <v>11:49:22</v>
                </pt>
                <pt idx="67">
                  <v>11:51:22</v>
                </pt>
                <pt idx="68">
                  <v>11:53:22</v>
                </pt>
                <pt idx="69">
                  <v>11:55:22</v>
                </pt>
                <pt idx="70">
                  <v>11:57:23</v>
                </pt>
                <pt idx="71">
                  <v>11:59:23</v>
                </pt>
                <pt idx="72">
                  <v>12:01:23</v>
                </pt>
                <pt idx="73">
                  <v>12:03:24</v>
                </pt>
                <pt idx="74">
                  <v>12:05:24</v>
                </pt>
                <pt idx="75">
                  <v>12:07:25</v>
                </pt>
                <pt idx="76">
                  <v>12:09:25</v>
                </pt>
                <pt idx="77">
                  <v>12:11:25</v>
                </pt>
                <pt idx="78">
                  <v>12:13:26</v>
                </pt>
                <pt idx="79">
                  <v>12:15:26</v>
                </pt>
                <pt idx="80">
                  <v>12:17:46</v>
                </pt>
                <pt idx="81">
                  <v>12:19:47</v>
                </pt>
                <pt idx="82">
                  <v>12:21:47</v>
                </pt>
                <pt idx="83">
                  <v>12:23:48</v>
                </pt>
                <pt idx="84">
                  <v>12:25:48</v>
                </pt>
                <pt idx="85">
                  <v>12:27:49</v>
                </pt>
                <pt idx="86">
                  <v>12:29:49</v>
                </pt>
                <pt idx="87">
                  <v>12:31:50</v>
                </pt>
                <pt idx="88">
                  <v>12:33:50</v>
                </pt>
                <pt idx="89">
                  <v>12:35:51</v>
                </pt>
                <pt idx="90">
                  <v>12:37:51</v>
                </pt>
                <pt idx="91">
                  <v>12:39:51</v>
                </pt>
                <pt idx="92">
                  <v>12:41:52</v>
                </pt>
                <pt idx="93">
                  <v>12:43:52</v>
                </pt>
                <pt idx="94">
                  <v>12:45:53</v>
                </pt>
                <pt idx="95">
                  <v>12:47:53</v>
                </pt>
                <pt idx="96">
                  <v>12:49:53</v>
                </pt>
                <pt idx="97">
                  <v>12:51:53</v>
                </pt>
                <pt idx="98">
                  <v>12:53:54</v>
                </pt>
                <pt idx="99">
                  <v>12:55:54</v>
                </pt>
                <pt idx="100">
                  <v>12:57:55</v>
                </pt>
                <pt idx="101">
                  <v>12:59:55</v>
                </pt>
                <pt idx="102">
                  <v>13:01:56</v>
                </pt>
                <pt idx="103">
                  <v>13:03:57</v>
                </pt>
                <pt idx="104">
                  <v>13:05:57</v>
                </pt>
                <pt idx="105">
                  <v>13:07:58</v>
                </pt>
                <pt idx="106">
                  <v>13:09:59</v>
                </pt>
                <pt idx="107">
                  <v>13:11:59</v>
                </pt>
                <pt idx="108">
                  <v>13:15:37</v>
                </pt>
                <pt idx="109">
                  <v>13:17:37</v>
                </pt>
                <pt idx="110">
                  <v>13:19:38</v>
                </pt>
                <pt idx="111">
                  <v>13:21:39</v>
                </pt>
                <pt idx="112">
                  <v>13:23:41</v>
                </pt>
                <pt idx="113">
                  <v>13:25:43</v>
                </pt>
                <pt idx="114">
                  <v>13:27:58</v>
                </pt>
                <pt idx="115">
                  <v>13:30:07</v>
                </pt>
                <pt idx="116">
                  <v>13:32:08</v>
                </pt>
                <pt idx="117">
                  <v>13:34:10</v>
                </pt>
                <pt idx="118">
                  <v>13:36:14</v>
                </pt>
                <pt idx="119">
                  <v>13:38:15</v>
                </pt>
                <pt idx="120">
                  <v>13:40:16</v>
                </pt>
                <pt idx="121">
                  <v>13:42:16</v>
                </pt>
                <pt idx="122">
                  <v>13:44:17</v>
                </pt>
                <pt idx="123">
                  <v>13:46:17</v>
                </pt>
                <pt idx="124">
                  <v>13:48:18</v>
                </pt>
                <pt idx="125">
                  <v>13:50:18</v>
                </pt>
                <pt idx="126">
                  <v>13:52:18</v>
                </pt>
                <pt idx="127">
                  <v>13:54:19</v>
                </pt>
                <pt idx="128">
                  <v>13:56:19</v>
                </pt>
                <pt idx="129">
                  <v>13:58:20</v>
                </pt>
                <pt idx="130">
                  <v>14:01:52</v>
                </pt>
                <pt idx="131">
                  <v>14:03:52</v>
                </pt>
                <pt idx="132">
                  <v>14:05:52</v>
                </pt>
                <pt idx="133">
                  <v>14:07:53</v>
                </pt>
                <pt idx="134">
                  <v>14:08:03</v>
                </pt>
                <pt idx="135">
                  <v>14:08:13</v>
                </pt>
                <pt idx="136">
                  <v>14:08:23</v>
                </pt>
                <pt idx="137">
                  <v>14:08:33</v>
                </pt>
                <pt idx="138">
                  <v>14:10:34</v>
                </pt>
                <pt idx="139">
                  <v>14:12:34</v>
                </pt>
                <pt idx="140">
                  <v>14:14:34</v>
                </pt>
              </strCache>
            </strRef>
          </cat>
          <val>
            <numRef>
              <f>DATA!$M$2:$M$142</f>
              <numCache>
                <formatCode>General</formatCode>
                <ptCount val="141"/>
                <pt idx="0">
                  <v>0.9796599488122645</v>
                </pt>
                <pt idx="1">
                  <v>0.8369946116612229</v>
                </pt>
                <pt idx="2">
                  <v>0.8823976222286514</v>
                </pt>
                <pt idx="3">
                  <v>1.177585329181811</v>
                </pt>
                <pt idx="4">
                  <v>1.177585329181811</v>
                </pt>
                <pt idx="5">
                  <v>1.174864882180923</v>
                </pt>
                <pt idx="6">
                  <v>1.174864882180923</v>
                </pt>
                <pt idx="7">
                  <v>1.174211853223518</v>
                </pt>
                <pt idx="8">
                  <v>1.160730616529997</v>
                </pt>
                <pt idx="9">
                  <v>0.9313363707156057</v>
                </pt>
                <pt idx="10">
                  <v>0.9313363707156057</v>
                </pt>
                <pt idx="11">
                  <v>1.203112049316204</v>
                </pt>
                <pt idx="12">
                  <v>1.020641576887772</v>
                </pt>
                <pt idx="13">
                  <v>1.052768522006201</v>
                </pt>
                <pt idx="14">
                  <v>1.052768522006201</v>
                </pt>
                <pt idx="15">
                  <v>1.077152305598991</v>
                </pt>
                <pt idx="16">
                  <v>1.084374897006849</v>
                </pt>
                <pt idx="17">
                  <v>1.084374897006849</v>
                </pt>
                <pt idx="18">
                  <v>1.082903049534565</v>
                </pt>
                <pt idx="19">
                  <v>1.074345727448301</v>
                </pt>
                <pt idx="20">
                  <v>1.074345727448301</v>
                </pt>
                <pt idx="21">
                  <v>1.091477664929251</v>
                </pt>
                <pt idx="22">
                  <v>1.091477664929251</v>
                </pt>
                <pt idx="23">
                  <v>1.096941006680539</v>
                </pt>
                <pt idx="24">
                  <v>1.100227970386421</v>
                </pt>
                <pt idx="25">
                  <v>1.391491551645879</v>
                </pt>
                <pt idx="26">
                  <v>1.391491551645879</v>
                </pt>
                <pt idx="27">
                  <v>1.40175870875385</v>
                </pt>
                <pt idx="28">
                  <v>1.109879779037104</v>
                </pt>
                <pt idx="29">
                  <v>1.109576472806319</v>
                </pt>
                <pt idx="30">
                  <v>1.109371606575775</v>
                </pt>
                <pt idx="31">
                  <v>1.404718314878425</v>
                </pt>
                <pt idx="32">
                  <v>1.400338049660001</v>
                </pt>
                <pt idx="33">
                  <v>1.400276097266679</v>
                </pt>
                <pt idx="34">
                  <v>1.400276097266679</v>
                </pt>
                <pt idx="35">
                  <v>1.399977171986048</v>
                </pt>
                <pt idx="36">
                  <v>1.403545680651368</v>
                </pt>
                <pt idx="37">
                  <v>1.110681244276202</v>
                </pt>
                <pt idx="38">
                  <v>1.116631437727706</v>
                </pt>
                <pt idx="39">
                  <v>1.134193158382649</v>
                </pt>
                <pt idx="40">
                  <v>1.134193158382649</v>
                </pt>
                <pt idx="41">
                  <v>1.142447435478</v>
                </pt>
                <pt idx="42">
                  <v>1.159189317268555</v>
                </pt>
                <pt idx="43">
                  <v>1.159189317268555</v>
                </pt>
                <pt idx="44">
                  <v>1.173088984383579</v>
                </pt>
                <pt idx="45">
                  <v>1.175551635374893</v>
                </pt>
                <pt idx="46">
                  <v>1.175551635374893</v>
                </pt>
                <pt idx="47">
                  <v>1.170096987636802</v>
                </pt>
                <pt idx="48">
                  <v>1.164713774720962</v>
                </pt>
                <pt idx="49">
                  <v>1.164713774720962</v>
                </pt>
                <pt idx="50">
                  <v>1.451573769332965</v>
                </pt>
                <pt idx="51">
                  <v>1.451573769332965</v>
                </pt>
                <pt idx="52">
                  <v>1.412795829791225</v>
                </pt>
                <pt idx="53">
                  <v>1.410698491512087</v>
                </pt>
                <pt idx="54">
                  <v>1.395303932268913</v>
                </pt>
                <pt idx="55">
                  <v>1.092236783167787</v>
                </pt>
                <pt idx="56">
                  <v>1.092236783167787</v>
                </pt>
                <pt idx="57">
                  <v>1.079430126934343</v>
                </pt>
                <pt idx="58">
                  <v>1.08594254836828</v>
                </pt>
                <pt idx="59">
                  <v>1.08594254836828</v>
                </pt>
                <pt idx="60">
                  <v>1.108941045278573</v>
                </pt>
                <pt idx="61">
                  <v>1.124174724732256</v>
                </pt>
                <pt idx="62">
                  <v>1.124174724732256</v>
                </pt>
                <pt idx="63">
                  <v>1.129174575443326</v>
                </pt>
                <pt idx="64">
                  <v>1.133441021927626</v>
                </pt>
                <pt idx="65">
                  <v>1.133441021927626</v>
                </pt>
                <pt idx="66">
                  <v>1.140333523522082</v>
                </pt>
                <pt idx="67">
                  <v>1.143834176209162</v>
                </pt>
                <pt idx="68">
                  <v>1.143834176209162</v>
                </pt>
                <pt idx="69">
                  <v>1.159513522652872</v>
                </pt>
                <pt idx="70">
                  <v>1.166242066223312</v>
                </pt>
                <pt idx="71">
                  <v>1.166242066223312</v>
                </pt>
                <pt idx="72">
                  <v>1.178559477923342</v>
                </pt>
                <pt idx="73">
                  <v>1.17853700514805</v>
                </pt>
                <pt idx="74">
                  <v>1.17853700514805</v>
                </pt>
                <pt idx="75">
                  <v>1.178480833261575</v>
                </pt>
                <pt idx="76">
                  <v>1.184490145518474</v>
                </pt>
                <pt idx="77">
                  <v>1.184490145518474</v>
                </pt>
                <pt idx="78">
                  <v>1.190606146751319</v>
                </pt>
                <pt idx="79">
                  <v>1.19425974359605</v>
                </pt>
                <pt idx="80">
                  <v>1.19425974359605</v>
                </pt>
                <pt idx="81">
                  <v>1.199741878642915</v>
                </pt>
                <pt idx="82">
                  <v>1.199294474842458</v>
                </pt>
                <pt idx="83">
                  <v>1.206256478419854</v>
                </pt>
                <pt idx="84">
                  <v>1.202069948160715</v>
                </pt>
                <pt idx="85">
                  <v>1.216307604625395</v>
                </pt>
                <pt idx="86">
                  <v>1.219280969663768</v>
                </pt>
                <pt idx="87">
                  <v>1.219280969663768</v>
                </pt>
                <pt idx="88">
                  <v>1.219019718186536</v>
                </pt>
                <pt idx="89">
                  <v>1.216745311002601</v>
                </pt>
                <pt idx="90">
                  <v>1.216745311002601</v>
                </pt>
                <pt idx="91">
                  <v>1.206919741519805</v>
                </pt>
                <pt idx="92">
                  <v>1.206083393684461</v>
                </pt>
                <pt idx="93">
                  <v>1.206083393684461</v>
                </pt>
                <pt idx="94">
                  <v>1.516020808280409</v>
                </pt>
                <pt idx="95">
                  <v>1.464507858031432</v>
                </pt>
                <pt idx="96">
                  <v>1.464507858031432</v>
                </pt>
                <pt idx="97">
                  <v>1.377664516092148</v>
                </pt>
                <pt idx="98">
                  <v>1.076817221745157</v>
                </pt>
                <pt idx="99">
                  <v>1.076817221745157</v>
                </pt>
                <pt idx="100">
                  <v>1.078604405339816</v>
                </pt>
                <pt idx="101">
                  <v>1.078604405339816</v>
                </pt>
                <pt idx="102">
                  <v>1.103838656023274</v>
                </pt>
                <pt idx="103">
                  <v>1.116654078517547</v>
                </pt>
                <pt idx="104">
                  <v>1.119981964946508</v>
                </pt>
                <pt idx="105">
                  <v>1.125912918511413</v>
                </pt>
                <pt idx="106">
                  <v>1.130273991138445</v>
                </pt>
                <pt idx="107">
                  <v>1.130273991138445</v>
                </pt>
                <pt idx="108">
                  <v>1.148824181798413</v>
                </pt>
                <pt idx="109">
                  <v>1.148824181798413</v>
                </pt>
                <pt idx="110">
                  <v>1.145160109917109</v>
                </pt>
                <pt idx="111">
                  <v>1.155691525018895</v>
                </pt>
                <pt idx="112">
                  <v>1.155691525018895</v>
                </pt>
                <pt idx="113">
                  <v>1.169294316693988</v>
                </pt>
                <pt idx="114">
                  <v>1.179690760691444</v>
                </pt>
                <pt idx="115">
                  <v>1.179690760691444</v>
                </pt>
                <pt idx="116">
                  <v>1.18905772504732</v>
                </pt>
                <pt idx="117">
                  <v>1.200636401047215</v>
                </pt>
                <pt idx="118">
                  <v>1.200636401047215</v>
                </pt>
                <pt idx="119">
                  <v>1.207400708284737</v>
                </pt>
                <pt idx="120">
                  <v>1.233977473617023</v>
                </pt>
                <pt idx="121">
                  <v>1.223515589825653</v>
                </pt>
                <pt idx="122">
                  <v>1.223515589825653</v>
                </pt>
                <pt idx="123">
                  <v>1.227427274143649</v>
                </pt>
                <pt idx="124">
                  <v>1.227427274143649</v>
                </pt>
                <pt idx="125">
                  <v>1.234436158304874</v>
                </pt>
                <pt idx="126">
                  <v>1.236163199145027</v>
                </pt>
                <pt idx="127">
                  <v>1.241171842375515</v>
                </pt>
                <pt idx="128">
                  <v>1.241171842375515</v>
                </pt>
                <pt idx="129">
                  <v>1.245444966354329</v>
                </pt>
                <pt idx="130">
                  <v>1.247123510019579</v>
                </pt>
                <pt idx="131">
                  <v>1.238171885361639</v>
                </pt>
                <pt idx="132">
                  <v>1.236662612300814</v>
                </pt>
                <pt idx="133">
                  <v>1.23600185099491</v>
                </pt>
                <pt idx="134">
                  <v>1.23600185099491</v>
                </pt>
                <pt idx="135">
                  <v>1.23600185099491</v>
                </pt>
                <pt idx="136">
                  <v>1.23600185099491</v>
                </pt>
                <pt idx="137">
                  <v>1.23600185099491</v>
                </pt>
                <pt idx="138">
                  <v>1.213571684412751</v>
                </pt>
                <pt idx="139">
                  <v>1.213571684412751</v>
                </pt>
                <pt idx="140">
                  <v>1.210867841700409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59656015"/>
        <axId val="1559656495"/>
      </lineChart>
      <catAx>
        <axId val="15596560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59656495"/>
        <crosses val="autoZero"/>
        <auto val="1"/>
        <lblAlgn val="ctr"/>
        <lblOffset val="100"/>
        <noMultiLvlLbl val="0"/>
      </catAx>
      <valAx>
        <axId val="1559656495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59656015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 b="1">
                <a:solidFill>
                  <a:srgbClr val="0070C0"/>
                </a:solidFill>
              </a:rPr>
              <a:t>COI</a:t>
            </a:r>
            <a:r>
              <a:rPr lang="en-US" sz="2800" b="1" baseline="0">
                <a:solidFill>
                  <a:srgbClr val="0070C0"/>
                </a:solidFill>
              </a:rPr>
              <a:t xml:space="preserve"> CE/PE</a:t>
            </a:r>
            <a:endParaRPr lang="en-US" sz="2800" b="1">
              <a:solidFill>
                <a:srgbClr val="0070C0"/>
              </a:solidFill>
            </a:endParaRP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DATA!$O$1</f>
              <strCache>
                <ptCount val="1"/>
                <pt idx="0">
                  <v>COI CE % All</v>
                </pt>
              </strCache>
            </strRef>
          </tx>
          <spPr>
            <a:ln w="28575" cap="rnd">
              <a:solidFill>
                <a:schemeClr val="accent3">
                  <a:shade val="76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>
                  <a:shade val="76000"/>
                </a:schemeClr>
              </a:solidFill>
              <a:ln w="9525">
                <a:solidFill>
                  <a:schemeClr val="accent3">
                    <a:shade val="76000"/>
                  </a:schemeClr>
                </a:solidFill>
                <a:prstDash val="solid"/>
              </a:ln>
            </spPr>
          </marker>
          <cat>
            <strRef>
              <f>DATA!$A$2:$A$142</f>
              <strCache>
                <ptCount val="141"/>
                <pt idx="0">
                  <v>09:29:19</v>
                </pt>
                <pt idx="1">
                  <v>09:31:20</v>
                </pt>
                <pt idx="2">
                  <v>09:33:20</v>
                </pt>
                <pt idx="3">
                  <v>09:35:21</v>
                </pt>
                <pt idx="4">
                  <v>09:37:21</v>
                </pt>
                <pt idx="5">
                  <v>09:39:21</v>
                </pt>
                <pt idx="6">
                  <v>09:41:21</v>
                </pt>
                <pt idx="7">
                  <v>09:43:22</v>
                </pt>
                <pt idx="8">
                  <v>09:45:22</v>
                </pt>
                <pt idx="9">
                  <v>09:47:23</v>
                </pt>
                <pt idx="10">
                  <v>09:49:23</v>
                </pt>
                <pt idx="11">
                  <v>09:51:23</v>
                </pt>
                <pt idx="12">
                  <v>10:03:12</v>
                </pt>
                <pt idx="13">
                  <v>10:05:13</v>
                </pt>
                <pt idx="14">
                  <v>10:07:13</v>
                </pt>
                <pt idx="15">
                  <v>10:09:13</v>
                </pt>
                <pt idx="16">
                  <v>10:11:13</v>
                </pt>
                <pt idx="17">
                  <v>10:13:14</v>
                </pt>
                <pt idx="18">
                  <v>10:15:14</v>
                </pt>
                <pt idx="19">
                  <v>10:17:15</v>
                </pt>
                <pt idx="20">
                  <v>10:19:15</v>
                </pt>
                <pt idx="21">
                  <v>10:21:15</v>
                </pt>
                <pt idx="22">
                  <v>10:23:16</v>
                </pt>
                <pt idx="23">
                  <v>10:25:16</v>
                </pt>
                <pt idx="24">
                  <v>10:27:16</v>
                </pt>
                <pt idx="25">
                  <v>10:29:17</v>
                </pt>
                <pt idx="26">
                  <v>10:31:17</v>
                </pt>
                <pt idx="27">
                  <v>10:33:02</v>
                </pt>
                <pt idx="28">
                  <v>10:35:02</v>
                </pt>
                <pt idx="29">
                  <v>10:37:02</v>
                </pt>
                <pt idx="30">
                  <v>10:39:01</v>
                </pt>
                <pt idx="31">
                  <v>10:41:01</v>
                </pt>
                <pt idx="32">
                  <v>10:43:02</v>
                </pt>
                <pt idx="33">
                  <v>10:45:02</v>
                </pt>
                <pt idx="34">
                  <v>10:47:02</v>
                </pt>
                <pt idx="35">
                  <v>10:49:03</v>
                </pt>
                <pt idx="36">
                  <v>10:51:03</v>
                </pt>
                <pt idx="37">
                  <v>10:53:03</v>
                </pt>
                <pt idx="38">
                  <v>10:55:03</v>
                </pt>
                <pt idx="39">
                  <v>10:57:03</v>
                </pt>
                <pt idx="40">
                  <v>10:59:04</v>
                </pt>
                <pt idx="41">
                  <v>11:01:04</v>
                </pt>
                <pt idx="42">
                  <v>11:03:04</v>
                </pt>
                <pt idx="43">
                  <v>11:05:05</v>
                </pt>
                <pt idx="44">
                  <v>11:07:05</v>
                </pt>
                <pt idx="45">
                  <v>11:09:05</v>
                </pt>
                <pt idx="46">
                  <v>11:11:05</v>
                </pt>
                <pt idx="47">
                  <v>11:13:06</v>
                </pt>
                <pt idx="48">
                  <v>11:15:06</v>
                </pt>
                <pt idx="49">
                  <v>11:17:06</v>
                </pt>
                <pt idx="50">
                  <v>11:19:07</v>
                </pt>
                <pt idx="51">
                  <v>11:19:17</v>
                </pt>
                <pt idx="52">
                  <v>11:21:17</v>
                </pt>
                <pt idx="53">
                  <v>11:23:18</v>
                </pt>
                <pt idx="54">
                  <v>11:25:18</v>
                </pt>
                <pt idx="55">
                  <v>11:27:19</v>
                </pt>
                <pt idx="56">
                  <v>11:29:19</v>
                </pt>
                <pt idx="57">
                  <v>11:31:19</v>
                </pt>
                <pt idx="58">
                  <v>11:33:20</v>
                </pt>
                <pt idx="59">
                  <v>11:35:20</v>
                </pt>
                <pt idx="60">
                  <v>11:37:20</v>
                </pt>
                <pt idx="61">
                  <v>11:39:20</v>
                </pt>
                <pt idx="62">
                  <v>11:41:21</v>
                </pt>
                <pt idx="63">
                  <v>11:43:21</v>
                </pt>
                <pt idx="64">
                  <v>11:45:21</v>
                </pt>
                <pt idx="65">
                  <v>11:47:22</v>
                </pt>
                <pt idx="66">
                  <v>11:49:22</v>
                </pt>
                <pt idx="67">
                  <v>11:51:22</v>
                </pt>
                <pt idx="68">
                  <v>11:53:22</v>
                </pt>
                <pt idx="69">
                  <v>11:55:22</v>
                </pt>
                <pt idx="70">
                  <v>11:57:23</v>
                </pt>
                <pt idx="71">
                  <v>11:59:23</v>
                </pt>
                <pt idx="72">
                  <v>12:01:23</v>
                </pt>
                <pt idx="73">
                  <v>12:03:24</v>
                </pt>
                <pt idx="74">
                  <v>12:05:24</v>
                </pt>
                <pt idx="75">
                  <v>12:07:25</v>
                </pt>
                <pt idx="76">
                  <v>12:09:25</v>
                </pt>
                <pt idx="77">
                  <v>12:11:25</v>
                </pt>
                <pt idx="78">
                  <v>12:13:26</v>
                </pt>
                <pt idx="79">
                  <v>12:15:26</v>
                </pt>
                <pt idx="80">
                  <v>12:17:46</v>
                </pt>
                <pt idx="81">
                  <v>12:19:47</v>
                </pt>
                <pt idx="82">
                  <v>12:21:47</v>
                </pt>
                <pt idx="83">
                  <v>12:23:48</v>
                </pt>
                <pt idx="84">
                  <v>12:25:48</v>
                </pt>
                <pt idx="85">
                  <v>12:27:49</v>
                </pt>
                <pt idx="86">
                  <v>12:29:49</v>
                </pt>
                <pt idx="87">
                  <v>12:31:50</v>
                </pt>
                <pt idx="88">
                  <v>12:33:50</v>
                </pt>
                <pt idx="89">
                  <v>12:35:51</v>
                </pt>
                <pt idx="90">
                  <v>12:37:51</v>
                </pt>
                <pt idx="91">
                  <v>12:39:51</v>
                </pt>
                <pt idx="92">
                  <v>12:41:52</v>
                </pt>
                <pt idx="93">
                  <v>12:43:52</v>
                </pt>
                <pt idx="94">
                  <v>12:45:53</v>
                </pt>
                <pt idx="95">
                  <v>12:47:53</v>
                </pt>
                <pt idx="96">
                  <v>12:49:53</v>
                </pt>
                <pt idx="97">
                  <v>12:51:53</v>
                </pt>
                <pt idx="98">
                  <v>12:53:54</v>
                </pt>
                <pt idx="99">
                  <v>12:55:54</v>
                </pt>
                <pt idx="100">
                  <v>12:57:55</v>
                </pt>
                <pt idx="101">
                  <v>12:59:55</v>
                </pt>
                <pt idx="102">
                  <v>13:01:56</v>
                </pt>
                <pt idx="103">
                  <v>13:03:57</v>
                </pt>
                <pt idx="104">
                  <v>13:05:57</v>
                </pt>
                <pt idx="105">
                  <v>13:07:58</v>
                </pt>
                <pt idx="106">
                  <v>13:09:59</v>
                </pt>
                <pt idx="107">
                  <v>13:11:59</v>
                </pt>
                <pt idx="108">
                  <v>13:15:37</v>
                </pt>
                <pt idx="109">
                  <v>13:17:37</v>
                </pt>
                <pt idx="110">
                  <v>13:19:38</v>
                </pt>
                <pt idx="111">
                  <v>13:21:39</v>
                </pt>
                <pt idx="112">
                  <v>13:23:41</v>
                </pt>
                <pt idx="113">
                  <v>13:25:43</v>
                </pt>
                <pt idx="114">
                  <v>13:27:58</v>
                </pt>
                <pt idx="115">
                  <v>13:30:07</v>
                </pt>
                <pt idx="116">
                  <v>13:32:08</v>
                </pt>
                <pt idx="117">
                  <v>13:34:10</v>
                </pt>
                <pt idx="118">
                  <v>13:36:14</v>
                </pt>
                <pt idx="119">
                  <v>13:38:15</v>
                </pt>
                <pt idx="120">
                  <v>13:40:16</v>
                </pt>
                <pt idx="121">
                  <v>13:42:16</v>
                </pt>
                <pt idx="122">
                  <v>13:44:17</v>
                </pt>
                <pt idx="123">
                  <v>13:46:17</v>
                </pt>
                <pt idx="124">
                  <v>13:48:18</v>
                </pt>
                <pt idx="125">
                  <v>13:50:18</v>
                </pt>
                <pt idx="126">
                  <v>13:52:18</v>
                </pt>
                <pt idx="127">
                  <v>13:54:19</v>
                </pt>
                <pt idx="128">
                  <v>13:56:19</v>
                </pt>
                <pt idx="129">
                  <v>13:58:20</v>
                </pt>
                <pt idx="130">
                  <v>14:01:52</v>
                </pt>
                <pt idx="131">
                  <v>14:03:52</v>
                </pt>
                <pt idx="132">
                  <v>14:05:52</v>
                </pt>
                <pt idx="133">
                  <v>14:07:53</v>
                </pt>
                <pt idx="134">
                  <v>14:08:03</v>
                </pt>
                <pt idx="135">
                  <v>14:08:13</v>
                </pt>
                <pt idx="136">
                  <v>14:08:23</v>
                </pt>
                <pt idx="137">
                  <v>14:08:33</v>
                </pt>
                <pt idx="138">
                  <v>14:10:34</v>
                </pt>
                <pt idx="139">
                  <v>14:12:34</v>
                </pt>
                <pt idx="140">
                  <v>14:14:34</v>
                </pt>
              </strCache>
            </strRef>
          </cat>
          <val>
            <numRef>
              <f>DATA!$O$2:$O$142</f>
              <numCache>
                <formatCode>General</formatCode>
                <ptCount val="141"/>
                <pt idx="0">
                  <v>28.14223790070969</v>
                </pt>
                <pt idx="1">
                  <v>27.37807494319655</v>
                </pt>
                <pt idx="2">
                  <v>28.09077009032869</v>
                </pt>
                <pt idx="3">
                  <v>26.99874094361004</v>
                </pt>
                <pt idx="4">
                  <v>27.00841825667831</v>
                </pt>
                <pt idx="5">
                  <v>28.06996157590554</v>
                </pt>
                <pt idx="6">
                  <v>27.96241819954545</v>
                </pt>
                <pt idx="7">
                  <v>28.14716213069097</v>
                </pt>
                <pt idx="8">
                  <v>29.28179810847502</v>
                </pt>
                <pt idx="9">
                  <v>28.95698484107436</v>
                </pt>
                <pt idx="10">
                  <v>28.9824707711598</v>
                </pt>
                <pt idx="11">
                  <v>28.79822136506397</v>
                </pt>
                <pt idx="12">
                  <v>27.06639068942261</v>
                </pt>
                <pt idx="13">
                  <v>26.58190011362463</v>
                </pt>
                <pt idx="14">
                  <v>26.56179870923808</v>
                </pt>
                <pt idx="15">
                  <v>25.93321611947408</v>
                </pt>
                <pt idx="16">
                  <v>26.29417372342945</v>
                </pt>
                <pt idx="17">
                  <v>26.28617383281414</v>
                </pt>
                <pt idx="18">
                  <v>26.46296385341237</v>
                </pt>
                <pt idx="19">
                  <v>26.74668389190164</v>
                </pt>
                <pt idx="20">
                  <v>26.75499514684184</v>
                </pt>
                <pt idx="21">
                  <v>26.38816997196769</v>
                </pt>
                <pt idx="22">
                  <v>26.38203646762521</v>
                </pt>
                <pt idx="23">
                  <v>26.57701958371831</v>
                </pt>
                <pt idx="24">
                  <v>26.07955699766077</v>
                </pt>
                <pt idx="25">
                  <v>26.26439490874806</v>
                </pt>
                <pt idx="26">
                  <v>26.28904839435156</v>
                </pt>
                <pt idx="27">
                  <v>26.11152121484443</v>
                </pt>
                <pt idx="28">
                  <v>26.09512706071066</v>
                </pt>
                <pt idx="29">
                  <v>26.15813404005404</v>
                </pt>
                <pt idx="30">
                  <v>26.34394900148967</v>
                </pt>
                <pt idx="31">
                  <v>26.34016139954026</v>
                </pt>
                <pt idx="32">
                  <v>26.68667638917758</v>
                </pt>
                <pt idx="33">
                  <v>26.83850883302834</v>
                </pt>
                <pt idx="34">
                  <v>26.84835945864316</v>
                </pt>
                <pt idx="35">
                  <v>27.18491666671239</v>
                </pt>
                <pt idx="36">
                  <v>27.05816996990582</v>
                </pt>
                <pt idx="37">
                  <v>26.94805338576262</v>
                </pt>
                <pt idx="38">
                  <v>26.84349612101831</v>
                </pt>
                <pt idx="39">
                  <v>26.59941631154168</v>
                </pt>
                <pt idx="40">
                  <v>26.60069016461271</v>
                </pt>
                <pt idx="41">
                  <v>26.31369379817127</v>
                </pt>
                <pt idx="42">
                  <v>25.82337531232401</v>
                </pt>
                <pt idx="43">
                  <v>25.82130798500274</v>
                </pt>
                <pt idx="44">
                  <v>25.51977088130213</v>
                </pt>
                <pt idx="45">
                  <v>25.40451320823678</v>
                </pt>
                <pt idx="46">
                  <v>25.3749413386013</v>
                </pt>
                <pt idx="47">
                  <v>25.52633708314405</v>
                </pt>
                <pt idx="48">
                  <v>25.70828136659556</v>
                </pt>
                <pt idx="49">
                  <v>25.70759381449062</v>
                </pt>
                <pt idx="50">
                  <v>26.2449222352017</v>
                </pt>
                <pt idx="51">
                  <v>26.2449222352017</v>
                </pt>
                <pt idx="52">
                  <v>26.99856198918761</v>
                </pt>
                <pt idx="53">
                  <v>27.0664104965348</v>
                </pt>
                <pt idx="54">
                  <v>27.46158383261416</v>
                </pt>
                <pt idx="55">
                  <v>28.03155542613743</v>
                </pt>
                <pt idx="56">
                  <v>28.02331355957011</v>
                </pt>
                <pt idx="57">
                  <v>28.2700208152161</v>
                </pt>
                <pt idx="58">
                  <v>28.33814334064094</v>
                </pt>
                <pt idx="59">
                  <v>28.32088212277399</v>
                </pt>
                <pt idx="60">
                  <v>27.99963291877764</v>
                </pt>
                <pt idx="61">
                  <v>27.40955171571501</v>
                </pt>
                <pt idx="62">
                  <v>27.39939293408874</v>
                </pt>
                <pt idx="63">
                  <v>27.2093114996652</v>
                </pt>
                <pt idx="64">
                  <v>27.15321589805863</v>
                </pt>
                <pt idx="65">
                  <v>27.15885518736191</v>
                </pt>
                <pt idx="66">
                  <v>27.05787043925384</v>
                </pt>
                <pt idx="67">
                  <v>26.8814408088001</v>
                </pt>
                <pt idx="68">
                  <v>26.88023429070544</v>
                </pt>
                <pt idx="69">
                  <v>26.52263852133855</v>
                </pt>
                <pt idx="70">
                  <v>26.51869545957579</v>
                </pt>
                <pt idx="71">
                  <v>26.5228817814983</v>
                </pt>
                <pt idx="72">
                  <v>25.99087680604965</v>
                </pt>
                <pt idx="73">
                  <v>26.19642574566244</v>
                </pt>
                <pt idx="74">
                  <v>26.17774043117691</v>
                </pt>
                <pt idx="75">
                  <v>26.08113299252803</v>
                </pt>
                <pt idx="76">
                  <v>25.85845888645889</v>
                </pt>
                <pt idx="77">
                  <v>25.86064466200695</v>
                </pt>
                <pt idx="78">
                  <v>25.61397090183351</v>
                </pt>
                <pt idx="79">
                  <v>25.26652623621288</v>
                </pt>
                <pt idx="80">
                  <v>25.25520616420643</v>
                </pt>
                <pt idx="81">
                  <v>25.12527051017896</v>
                </pt>
                <pt idx="82">
                  <v>25.12248297168977</v>
                </pt>
                <pt idx="83">
                  <v>25.04068199656515</v>
                </pt>
                <pt idx="84">
                  <v>25.23397241295422</v>
                </pt>
                <pt idx="85">
                  <v>24.36629748191518</v>
                </pt>
                <pt idx="86">
                  <v>24.02725756751479</v>
                </pt>
                <pt idx="87">
                  <v>23.98564852253755</v>
                </pt>
                <pt idx="88">
                  <v>23.99152633356813</v>
                </pt>
                <pt idx="89">
                  <v>24.24130182612204</v>
                </pt>
                <pt idx="90">
                  <v>24.25914319953638</v>
                </pt>
                <pt idx="91">
                  <v>24.6513630844481</v>
                </pt>
                <pt idx="92">
                  <v>24.73066203397033</v>
                </pt>
                <pt idx="93">
                  <v>24.73807537572447</v>
                </pt>
                <pt idx="94">
                  <v>24.72771060241165</v>
                </pt>
                <pt idx="95">
                  <v>25.86206183306685</v>
                </pt>
                <pt idx="96">
                  <v>25.88193469864256</v>
                </pt>
                <pt idx="97">
                  <v>27.60345116606156</v>
                </pt>
                <pt idx="98">
                  <v>28.4876629327876</v>
                </pt>
                <pt idx="99">
                  <v>28.48492820683447</v>
                </pt>
                <pt idx="100">
                  <v>28.18208980146513</v>
                </pt>
                <pt idx="101">
                  <v>28.18278962914342</v>
                </pt>
                <pt idx="102">
                  <v>27.49723454663611</v>
                </pt>
                <pt idx="103">
                  <v>27.17685057709147</v>
                </pt>
                <pt idx="104">
                  <v>27.15677260380491</v>
                </pt>
                <pt idx="105">
                  <v>26.99594177656264</v>
                </pt>
                <pt idx="106">
                  <v>26.88390438720667</v>
                </pt>
                <pt idx="107">
                  <v>26.88301199843213</v>
                </pt>
                <pt idx="108">
                  <v>26.28866088149184</v>
                </pt>
                <pt idx="109">
                  <v>26.28974131577434</v>
                </pt>
                <pt idx="110">
                  <v>26.51419301828966</v>
                </pt>
                <pt idx="111">
                  <v>26.16915889228488</v>
                </pt>
                <pt idx="112">
                  <v>26.17507884773801</v>
                </pt>
                <pt idx="113">
                  <v>25.77081780813621</v>
                </pt>
                <pt idx="114">
                  <v>25.50992558375811</v>
                </pt>
                <pt idx="115">
                  <v>25.50967070182266</v>
                </pt>
                <pt idx="116">
                  <v>25.37207382045578</v>
                </pt>
                <pt idx="117">
                  <v>25.23889799300072</v>
                </pt>
                <pt idx="118">
                  <v>25.24029137125788</v>
                </pt>
                <pt idx="119">
                  <v>24.9353228699174</v>
                </pt>
                <pt idx="120">
                  <v>24.34979246871199</v>
                </pt>
                <pt idx="121">
                  <v>24.75529275645503</v>
                </pt>
                <pt idx="122">
                  <v>24.75917727016683</v>
                </pt>
                <pt idx="123">
                  <v>24.64172102650797</v>
                </pt>
                <pt idx="124">
                  <v>24.63593654223326</v>
                </pt>
                <pt idx="125">
                  <v>24.54176632847479</v>
                </pt>
                <pt idx="126">
                  <v>24.44630001389036</v>
                </pt>
                <pt idx="127">
                  <v>24.09962262556481</v>
                </pt>
                <pt idx="128">
                  <v>24.10684285379187</v>
                </pt>
                <pt idx="129">
                  <v>24.1012416795496</v>
                </pt>
                <pt idx="130">
                  <v>24.13691632237485</v>
                </pt>
                <pt idx="131">
                  <v>24.29691016672357</v>
                </pt>
                <pt idx="132">
                  <v>24.08171967766977</v>
                </pt>
                <pt idx="133">
                  <v>24.10462805309827</v>
                </pt>
                <pt idx="134">
                  <v>24.10574754701251</v>
                </pt>
                <pt idx="135">
                  <v>24.10574754701251</v>
                </pt>
                <pt idx="136">
                  <v>24.10574754701251</v>
                </pt>
                <pt idx="137">
                  <v>24.10574754701251</v>
                </pt>
                <pt idx="138">
                  <v>24.5542779215806</v>
                </pt>
                <pt idx="139">
                  <v>24.55412117632742</v>
                </pt>
                <pt idx="140">
                  <v>24.72599690309718</v>
                </pt>
              </numCache>
            </numRef>
          </val>
          <smooth val="0"/>
        </ser>
        <ser>
          <idx val="1"/>
          <order val="1"/>
          <tx>
            <strRef>
              <f>DATA!$P$1</f>
              <strCache>
                <ptCount val="1"/>
                <pt idx="0">
                  <v>COI PE % All</v>
                </pt>
              </strCache>
            </strRef>
          </tx>
          <spPr>
            <a:ln w="28575" cap="rnd">
              <a:solidFill>
                <a:schemeClr val="accent3">
                  <a:tint val="77000"/>
                </a:schemeClr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3">
                  <a:tint val="77000"/>
                </a:schemeClr>
              </a:solidFill>
              <a:ln w="9525">
                <a:solidFill>
                  <a:schemeClr val="accent3">
                    <a:tint val="77000"/>
                  </a:schemeClr>
                </a:solidFill>
                <a:prstDash val="solid"/>
              </a:ln>
            </spPr>
          </marker>
          <cat>
            <strRef>
              <f>DATA!$A$2:$A$142</f>
              <strCache>
                <ptCount val="141"/>
                <pt idx="0">
                  <v>09:29:19</v>
                </pt>
                <pt idx="1">
                  <v>09:31:20</v>
                </pt>
                <pt idx="2">
                  <v>09:33:20</v>
                </pt>
                <pt idx="3">
                  <v>09:35:21</v>
                </pt>
                <pt idx="4">
                  <v>09:37:21</v>
                </pt>
                <pt idx="5">
                  <v>09:39:21</v>
                </pt>
                <pt idx="6">
                  <v>09:41:21</v>
                </pt>
                <pt idx="7">
                  <v>09:43:22</v>
                </pt>
                <pt idx="8">
                  <v>09:45:22</v>
                </pt>
                <pt idx="9">
                  <v>09:47:23</v>
                </pt>
                <pt idx="10">
                  <v>09:49:23</v>
                </pt>
                <pt idx="11">
                  <v>09:51:23</v>
                </pt>
                <pt idx="12">
                  <v>10:03:12</v>
                </pt>
                <pt idx="13">
                  <v>10:05:13</v>
                </pt>
                <pt idx="14">
                  <v>10:07:13</v>
                </pt>
                <pt idx="15">
                  <v>10:09:13</v>
                </pt>
                <pt idx="16">
                  <v>10:11:13</v>
                </pt>
                <pt idx="17">
                  <v>10:13:14</v>
                </pt>
                <pt idx="18">
                  <v>10:15:14</v>
                </pt>
                <pt idx="19">
                  <v>10:17:15</v>
                </pt>
                <pt idx="20">
                  <v>10:19:15</v>
                </pt>
                <pt idx="21">
                  <v>10:21:15</v>
                </pt>
                <pt idx="22">
                  <v>10:23:16</v>
                </pt>
                <pt idx="23">
                  <v>10:25:16</v>
                </pt>
                <pt idx="24">
                  <v>10:27:16</v>
                </pt>
                <pt idx="25">
                  <v>10:29:17</v>
                </pt>
                <pt idx="26">
                  <v>10:31:17</v>
                </pt>
                <pt idx="27">
                  <v>10:33:02</v>
                </pt>
                <pt idx="28">
                  <v>10:35:02</v>
                </pt>
                <pt idx="29">
                  <v>10:37:02</v>
                </pt>
                <pt idx="30">
                  <v>10:39:01</v>
                </pt>
                <pt idx="31">
                  <v>10:41:01</v>
                </pt>
                <pt idx="32">
                  <v>10:43:02</v>
                </pt>
                <pt idx="33">
                  <v>10:45:02</v>
                </pt>
                <pt idx="34">
                  <v>10:47:02</v>
                </pt>
                <pt idx="35">
                  <v>10:49:03</v>
                </pt>
                <pt idx="36">
                  <v>10:51:03</v>
                </pt>
                <pt idx="37">
                  <v>10:53:03</v>
                </pt>
                <pt idx="38">
                  <v>10:55:03</v>
                </pt>
                <pt idx="39">
                  <v>10:57:03</v>
                </pt>
                <pt idx="40">
                  <v>10:59:04</v>
                </pt>
                <pt idx="41">
                  <v>11:01:04</v>
                </pt>
                <pt idx="42">
                  <v>11:03:04</v>
                </pt>
                <pt idx="43">
                  <v>11:05:05</v>
                </pt>
                <pt idx="44">
                  <v>11:07:05</v>
                </pt>
                <pt idx="45">
                  <v>11:09:05</v>
                </pt>
                <pt idx="46">
                  <v>11:11:05</v>
                </pt>
                <pt idx="47">
                  <v>11:13:06</v>
                </pt>
                <pt idx="48">
                  <v>11:15:06</v>
                </pt>
                <pt idx="49">
                  <v>11:17:06</v>
                </pt>
                <pt idx="50">
                  <v>11:19:07</v>
                </pt>
                <pt idx="51">
                  <v>11:19:17</v>
                </pt>
                <pt idx="52">
                  <v>11:21:17</v>
                </pt>
                <pt idx="53">
                  <v>11:23:18</v>
                </pt>
                <pt idx="54">
                  <v>11:25:18</v>
                </pt>
                <pt idx="55">
                  <v>11:27:19</v>
                </pt>
                <pt idx="56">
                  <v>11:29:19</v>
                </pt>
                <pt idx="57">
                  <v>11:31:19</v>
                </pt>
                <pt idx="58">
                  <v>11:33:20</v>
                </pt>
                <pt idx="59">
                  <v>11:35:20</v>
                </pt>
                <pt idx="60">
                  <v>11:37:20</v>
                </pt>
                <pt idx="61">
                  <v>11:39:20</v>
                </pt>
                <pt idx="62">
                  <v>11:41:21</v>
                </pt>
                <pt idx="63">
                  <v>11:43:21</v>
                </pt>
                <pt idx="64">
                  <v>11:45:21</v>
                </pt>
                <pt idx="65">
                  <v>11:47:22</v>
                </pt>
                <pt idx="66">
                  <v>11:49:22</v>
                </pt>
                <pt idx="67">
                  <v>11:51:22</v>
                </pt>
                <pt idx="68">
                  <v>11:53:22</v>
                </pt>
                <pt idx="69">
                  <v>11:55:22</v>
                </pt>
                <pt idx="70">
                  <v>11:57:23</v>
                </pt>
                <pt idx="71">
                  <v>11:59:23</v>
                </pt>
                <pt idx="72">
                  <v>12:01:23</v>
                </pt>
                <pt idx="73">
                  <v>12:03:24</v>
                </pt>
                <pt idx="74">
                  <v>12:05:24</v>
                </pt>
                <pt idx="75">
                  <v>12:07:25</v>
                </pt>
                <pt idx="76">
                  <v>12:09:25</v>
                </pt>
                <pt idx="77">
                  <v>12:11:25</v>
                </pt>
                <pt idx="78">
                  <v>12:13:26</v>
                </pt>
                <pt idx="79">
                  <v>12:15:26</v>
                </pt>
                <pt idx="80">
                  <v>12:17:46</v>
                </pt>
                <pt idx="81">
                  <v>12:19:47</v>
                </pt>
                <pt idx="82">
                  <v>12:21:47</v>
                </pt>
                <pt idx="83">
                  <v>12:23:48</v>
                </pt>
                <pt idx="84">
                  <v>12:25:48</v>
                </pt>
                <pt idx="85">
                  <v>12:27:49</v>
                </pt>
                <pt idx="86">
                  <v>12:29:49</v>
                </pt>
                <pt idx="87">
                  <v>12:31:50</v>
                </pt>
                <pt idx="88">
                  <v>12:33:50</v>
                </pt>
                <pt idx="89">
                  <v>12:35:51</v>
                </pt>
                <pt idx="90">
                  <v>12:37:51</v>
                </pt>
                <pt idx="91">
                  <v>12:39:51</v>
                </pt>
                <pt idx="92">
                  <v>12:41:52</v>
                </pt>
                <pt idx="93">
                  <v>12:43:52</v>
                </pt>
                <pt idx="94">
                  <v>12:45:53</v>
                </pt>
                <pt idx="95">
                  <v>12:47:53</v>
                </pt>
                <pt idx="96">
                  <v>12:49:53</v>
                </pt>
                <pt idx="97">
                  <v>12:51:53</v>
                </pt>
                <pt idx="98">
                  <v>12:53:54</v>
                </pt>
                <pt idx="99">
                  <v>12:55:54</v>
                </pt>
                <pt idx="100">
                  <v>12:57:55</v>
                </pt>
                <pt idx="101">
                  <v>12:59:55</v>
                </pt>
                <pt idx="102">
                  <v>13:01:56</v>
                </pt>
                <pt idx="103">
                  <v>13:03:57</v>
                </pt>
                <pt idx="104">
                  <v>13:05:57</v>
                </pt>
                <pt idx="105">
                  <v>13:07:58</v>
                </pt>
                <pt idx="106">
                  <v>13:09:59</v>
                </pt>
                <pt idx="107">
                  <v>13:11:59</v>
                </pt>
                <pt idx="108">
                  <v>13:15:37</v>
                </pt>
                <pt idx="109">
                  <v>13:17:37</v>
                </pt>
                <pt idx="110">
                  <v>13:19:38</v>
                </pt>
                <pt idx="111">
                  <v>13:21:39</v>
                </pt>
                <pt idx="112">
                  <v>13:23:41</v>
                </pt>
                <pt idx="113">
                  <v>13:25:43</v>
                </pt>
                <pt idx="114">
                  <v>13:27:58</v>
                </pt>
                <pt idx="115">
                  <v>13:30:07</v>
                </pt>
                <pt idx="116">
                  <v>13:32:08</v>
                </pt>
                <pt idx="117">
                  <v>13:34:10</v>
                </pt>
                <pt idx="118">
                  <v>13:36:14</v>
                </pt>
                <pt idx="119">
                  <v>13:38:15</v>
                </pt>
                <pt idx="120">
                  <v>13:40:16</v>
                </pt>
                <pt idx="121">
                  <v>13:42:16</v>
                </pt>
                <pt idx="122">
                  <v>13:44:17</v>
                </pt>
                <pt idx="123">
                  <v>13:46:17</v>
                </pt>
                <pt idx="124">
                  <v>13:48:18</v>
                </pt>
                <pt idx="125">
                  <v>13:50:18</v>
                </pt>
                <pt idx="126">
                  <v>13:52:18</v>
                </pt>
                <pt idx="127">
                  <v>13:54:19</v>
                </pt>
                <pt idx="128">
                  <v>13:56:19</v>
                </pt>
                <pt idx="129">
                  <v>13:58:20</v>
                </pt>
                <pt idx="130">
                  <v>14:01:52</v>
                </pt>
                <pt idx="131">
                  <v>14:03:52</v>
                </pt>
                <pt idx="132">
                  <v>14:05:52</v>
                </pt>
                <pt idx="133">
                  <v>14:07:53</v>
                </pt>
                <pt idx="134">
                  <v>14:08:03</v>
                </pt>
                <pt idx="135">
                  <v>14:08:13</v>
                </pt>
                <pt idx="136">
                  <v>14:08:23</v>
                </pt>
                <pt idx="137">
                  <v>14:08:33</v>
                </pt>
                <pt idx="138">
                  <v>14:10:34</v>
                </pt>
                <pt idx="139">
                  <v>14:12:34</v>
                </pt>
                <pt idx="140">
                  <v>14:14:34</v>
                </pt>
              </strCache>
            </strRef>
          </cat>
          <val>
            <numRef>
              <f>DATA!$P$2:$P$142</f>
              <numCache>
                <formatCode>General</formatCode>
                <ptCount val="141"/>
                <pt idx="0">
                  <v>71.85776209929031</v>
                </pt>
                <pt idx="1">
                  <v>72.62192505680345</v>
                </pt>
                <pt idx="2">
                  <v>71.90922990967131</v>
                </pt>
                <pt idx="3">
                  <v>73.00125905638996</v>
                </pt>
                <pt idx="4">
                  <v>72.99158174332169</v>
                </pt>
                <pt idx="5">
                  <v>71.93003842409446</v>
                </pt>
                <pt idx="6">
                  <v>72.03758180045456</v>
                </pt>
                <pt idx="7">
                  <v>71.85283786930903</v>
                </pt>
                <pt idx="8">
                  <v>70.71820189152497</v>
                </pt>
                <pt idx="9">
                  <v>71.04301515892564</v>
                </pt>
                <pt idx="10">
                  <v>71.0175292288402</v>
                </pt>
                <pt idx="11">
                  <v>71.20177863493603</v>
                </pt>
                <pt idx="12">
                  <v>72.9336093105774</v>
                </pt>
                <pt idx="13">
                  <v>73.41809988637537</v>
                </pt>
                <pt idx="14">
                  <v>73.43820129076192</v>
                </pt>
                <pt idx="15">
                  <v>74.06678388052592</v>
                </pt>
                <pt idx="16">
                  <v>73.70582627657056</v>
                </pt>
                <pt idx="17">
                  <v>73.71382616718586</v>
                </pt>
                <pt idx="18">
                  <v>73.53703614658762</v>
                </pt>
                <pt idx="19">
                  <v>73.25331610809836</v>
                </pt>
                <pt idx="20">
                  <v>73.24500485315816</v>
                </pt>
                <pt idx="21">
                  <v>73.61183002803232</v>
                </pt>
                <pt idx="22">
                  <v>73.61796353237479</v>
                </pt>
                <pt idx="23">
                  <v>73.42298041628169</v>
                </pt>
                <pt idx="24">
                  <v>73.92044300233923</v>
                </pt>
                <pt idx="25">
                  <v>73.73560509125194</v>
                </pt>
                <pt idx="26">
                  <v>73.71095160564843</v>
                </pt>
                <pt idx="27">
                  <v>73.88847878515557</v>
                </pt>
                <pt idx="28">
                  <v>73.90487293928933</v>
                </pt>
                <pt idx="29">
                  <v>73.84186595994595</v>
                </pt>
                <pt idx="30">
                  <v>73.65605099851032</v>
                </pt>
                <pt idx="31">
                  <v>73.65983860045974</v>
                </pt>
                <pt idx="32">
                  <v>73.31332361082241</v>
                </pt>
                <pt idx="33">
                  <v>73.16149116697166</v>
                </pt>
                <pt idx="34">
                  <v>73.15164054135684</v>
                </pt>
                <pt idx="35">
                  <v>72.81508333328762</v>
                </pt>
                <pt idx="36">
                  <v>72.94183003009418</v>
                </pt>
                <pt idx="37">
                  <v>73.05194661423738</v>
                </pt>
                <pt idx="38">
                  <v>73.1565038789817</v>
                </pt>
                <pt idx="39">
                  <v>73.40058368845831</v>
                </pt>
                <pt idx="40">
                  <v>73.39930983538729</v>
                </pt>
                <pt idx="41">
                  <v>73.68630620182873</v>
                </pt>
                <pt idx="42">
                  <v>74.17662468767598</v>
                </pt>
                <pt idx="43">
                  <v>74.17869201499727</v>
                </pt>
                <pt idx="44">
                  <v>74.48022911869788</v>
                </pt>
                <pt idx="45">
                  <v>74.59548679176322</v>
                </pt>
                <pt idx="46">
                  <v>74.6250586613987</v>
                </pt>
                <pt idx="47">
                  <v>74.47366291685596</v>
                </pt>
                <pt idx="48">
                  <v>74.29171863340444</v>
                </pt>
                <pt idx="49">
                  <v>74.29240618550938</v>
                </pt>
                <pt idx="50">
                  <v>73.7550777647983</v>
                </pt>
                <pt idx="51">
                  <v>73.7550777647983</v>
                </pt>
                <pt idx="52">
                  <v>73.00143801081238</v>
                </pt>
                <pt idx="53">
                  <v>72.9335895034652</v>
                </pt>
                <pt idx="54">
                  <v>72.53841616738583</v>
                </pt>
                <pt idx="55">
                  <v>71.96844457386257</v>
                </pt>
                <pt idx="56">
                  <v>71.97668644042989</v>
                </pt>
                <pt idx="57">
                  <v>71.7299791847839</v>
                </pt>
                <pt idx="58">
                  <v>71.66185665935906</v>
                </pt>
                <pt idx="59">
                  <v>71.67911787722602</v>
                </pt>
                <pt idx="60">
                  <v>72.00036708122236</v>
                </pt>
                <pt idx="61">
                  <v>72.59044828428499</v>
                </pt>
                <pt idx="62">
                  <v>72.60060706591126</v>
                </pt>
                <pt idx="63">
                  <v>72.7906885003348</v>
                </pt>
                <pt idx="64">
                  <v>72.84678410194138</v>
                </pt>
                <pt idx="65">
                  <v>72.84114481263809</v>
                </pt>
                <pt idx="66">
                  <v>72.94212956074615</v>
                </pt>
                <pt idx="67">
                  <v>73.11855919119989</v>
                </pt>
                <pt idx="68">
                  <v>73.11976570929455</v>
                </pt>
                <pt idx="69">
                  <v>73.47736147866145</v>
                </pt>
                <pt idx="70">
                  <v>73.4813045404242</v>
                </pt>
                <pt idx="71">
                  <v>73.4771182185017</v>
                </pt>
                <pt idx="72">
                  <v>74.00912319395034</v>
                </pt>
                <pt idx="73">
                  <v>73.80357425433756</v>
                </pt>
                <pt idx="74">
                  <v>73.8222595688231</v>
                </pt>
                <pt idx="75">
                  <v>73.91886700747197</v>
                </pt>
                <pt idx="76">
                  <v>74.14154111354111</v>
                </pt>
                <pt idx="77">
                  <v>74.13935533799305</v>
                </pt>
                <pt idx="78">
                  <v>74.38602909816649</v>
                </pt>
                <pt idx="79">
                  <v>74.73347376378712</v>
                </pt>
                <pt idx="80">
                  <v>74.74479383579357</v>
                </pt>
                <pt idx="81">
                  <v>74.87472948982104</v>
                </pt>
                <pt idx="82">
                  <v>74.87751702831024</v>
                </pt>
                <pt idx="83">
                  <v>74.95931800343484</v>
                </pt>
                <pt idx="84">
                  <v>74.76602758704578</v>
                </pt>
                <pt idx="85">
                  <v>75.63370251808482</v>
                </pt>
                <pt idx="86">
                  <v>75.97274243248521</v>
                </pt>
                <pt idx="87">
                  <v>76.01435147746245</v>
                </pt>
                <pt idx="88">
                  <v>76.00847366643187</v>
                </pt>
                <pt idx="89">
                  <v>75.75869817387796</v>
                </pt>
                <pt idx="90">
                  <v>75.74085680046362</v>
                </pt>
                <pt idx="91">
                  <v>75.34863691555189</v>
                </pt>
                <pt idx="92">
                  <v>75.26933796602967</v>
                </pt>
                <pt idx="93">
                  <v>75.26192462427552</v>
                </pt>
                <pt idx="94">
                  <v>75.27228939758835</v>
                </pt>
                <pt idx="95">
                  <v>74.13793816693315</v>
                </pt>
                <pt idx="96">
                  <v>74.11806530135745</v>
                </pt>
                <pt idx="97">
                  <v>72.39654883393844</v>
                </pt>
                <pt idx="98">
                  <v>71.5123370672124</v>
                </pt>
                <pt idx="99">
                  <v>71.51507179316553</v>
                </pt>
                <pt idx="100">
                  <v>71.81791019853486</v>
                </pt>
                <pt idx="101">
                  <v>71.81721037085659</v>
                </pt>
                <pt idx="102">
                  <v>72.50276545336389</v>
                </pt>
                <pt idx="103">
                  <v>72.82314942290853</v>
                </pt>
                <pt idx="104">
                  <v>72.84322739619509</v>
                </pt>
                <pt idx="105">
                  <v>73.00405822343735</v>
                </pt>
                <pt idx="106">
                  <v>73.11609561279333</v>
                </pt>
                <pt idx="107">
                  <v>73.11698800156788</v>
                </pt>
                <pt idx="108">
                  <v>73.71133911850816</v>
                </pt>
                <pt idx="109">
                  <v>73.71025868422566</v>
                </pt>
                <pt idx="110">
                  <v>73.48580698171034</v>
                </pt>
                <pt idx="111">
                  <v>73.83084110771512</v>
                </pt>
                <pt idx="112">
                  <v>73.82492115226199</v>
                </pt>
                <pt idx="113">
                  <v>74.22918219186379</v>
                </pt>
                <pt idx="114">
                  <v>74.4900744162419</v>
                </pt>
                <pt idx="115">
                  <v>74.49032929817734</v>
                </pt>
                <pt idx="116">
                  <v>74.62792617954422</v>
                </pt>
                <pt idx="117">
                  <v>74.76110200699928</v>
                </pt>
                <pt idx="118">
                  <v>74.75970862874212</v>
                </pt>
                <pt idx="119">
                  <v>75.0646771300826</v>
                </pt>
                <pt idx="120">
                  <v>75.65020753128802</v>
                </pt>
                <pt idx="121">
                  <v>75.24470724354497</v>
                </pt>
                <pt idx="122">
                  <v>75.24082272983317</v>
                </pt>
                <pt idx="123">
                  <v>75.35827897349202</v>
                </pt>
                <pt idx="124">
                  <v>75.36406345776673</v>
                </pt>
                <pt idx="125">
                  <v>75.45823367152521</v>
                </pt>
                <pt idx="126">
                  <v>75.55369998610963</v>
                </pt>
                <pt idx="127">
                  <v>75.90037737443519</v>
                </pt>
                <pt idx="128">
                  <v>75.89315714620813</v>
                </pt>
                <pt idx="129">
                  <v>75.8987583204504</v>
                </pt>
                <pt idx="130">
                  <v>75.86308367762516</v>
                </pt>
                <pt idx="131">
                  <v>75.70308983327644</v>
                </pt>
                <pt idx="132">
                  <v>75.91828032233022</v>
                </pt>
                <pt idx="133">
                  <v>75.89537194690173</v>
                </pt>
                <pt idx="134">
                  <v>75.89425245298749</v>
                </pt>
                <pt idx="135">
                  <v>75.89425245298749</v>
                </pt>
                <pt idx="136">
                  <v>75.89425245298749</v>
                </pt>
                <pt idx="137">
                  <v>75.89425245298749</v>
                </pt>
                <pt idx="138">
                  <v>75.44572207841939</v>
                </pt>
                <pt idx="139">
                  <v>75.44587882367257</v>
                </pt>
                <pt idx="140">
                  <v>75.27400309690282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72911311"/>
        <axId val="1519183023"/>
      </lineChart>
      <catAx>
        <axId val="15729113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19183023"/>
        <crosses val="autoZero"/>
        <auto val="1"/>
        <lblAlgn val="ctr"/>
        <lblOffset val="100"/>
        <noMultiLvlLbl val="0"/>
      </catAx>
      <valAx>
        <axId val="1519183023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5729113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26</col>
      <colOff>34834</colOff>
      <row>2</row>
      <rowOff>13607</rowOff>
    </from>
    <to>
      <col>33</col>
      <colOff>351608</colOff>
      <row>17</row>
      <rowOff>13607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25</col>
      <colOff>609598</colOff>
      <row>18</row>
      <rowOff>174172</rowOff>
    </from>
    <to>
      <col>33</col>
      <colOff>304798</colOff>
      <row>33</row>
      <rowOff>141515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2"/>
  <sheetViews>
    <sheetView tabSelected="1" topLeftCell="L172" zoomScale="70" zoomScaleNormal="70" workbookViewId="0">
      <selection activeCell="AD206" sqref="AD206"/>
    </sheetView>
  </sheetViews>
  <sheetFormatPr baseColWidth="8" defaultRowHeight="14.4" outlineLevelCol="0"/>
  <cols>
    <col width="8.88671875" customWidth="1" style="1" min="1" max="3"/>
    <col width="14.21875" customWidth="1" style="1" min="4" max="4"/>
    <col width="12" customWidth="1" style="1" min="5" max="5"/>
    <col width="14.5546875" customWidth="1" style="1" min="6" max="6"/>
    <col width="14.33203125" customWidth="1" style="1" min="7" max="7"/>
    <col width="11.5546875" customWidth="1" style="1" min="8" max="8"/>
    <col width="12" customWidth="1" style="1" min="9" max="9"/>
    <col width="13.5546875" customWidth="1" style="1" min="10" max="10"/>
    <col width="13.44140625" customWidth="1" style="1" min="11" max="11"/>
    <col width="11.44140625" customWidth="1" style="1" min="12" max="12"/>
    <col width="13.5546875" customWidth="1" style="1" min="13" max="13"/>
    <col width="13.88671875" customWidth="1" style="1" min="14" max="14"/>
    <col width="13.44140625" customWidth="1" style="1" min="15" max="15"/>
    <col width="14.33203125" customWidth="1" style="1" min="16" max="16"/>
    <col width="14.44140625" customWidth="1" style="1" min="17" max="17"/>
    <col width="15" customWidth="1" style="1" min="18" max="18"/>
    <col width="14.77734375" customWidth="1" style="1" min="19" max="19"/>
    <col width="13" customWidth="1" style="1" min="20" max="20"/>
    <col width="12.6640625" customWidth="1" style="1" min="21" max="21"/>
    <col width="12" customWidth="1" style="1" min="22" max="22"/>
    <col width="13.33203125" customWidth="1" style="1" min="23" max="23"/>
    <col width="14.21875" customWidth="1" style="1" min="24" max="24"/>
    <col width="14" customWidth="1" style="1" min="25" max="25"/>
    <col width="8.88671875" customWidth="1" style="1" min="26" max="36"/>
    <col width="8.88671875" customWidth="1" style="1" min="37" max="16384"/>
  </cols>
  <sheetData>
    <row r="1" ht="27.6" customFormat="1" customHeight="1" s="2">
      <c r="A1" s="3" t="inlineStr">
        <is>
          <t>Time</t>
        </is>
      </c>
      <c r="B1" s="3" t="inlineStr">
        <is>
          <t>Price</t>
        </is>
      </c>
      <c r="C1" s="3" t="inlineStr">
        <is>
          <t>ATM</t>
        </is>
      </c>
      <c r="D1" s="3" t="inlineStr">
        <is>
          <t>Total OI CE</t>
        </is>
      </c>
      <c r="E1" s="3" t="inlineStr">
        <is>
          <t>Total OI PE</t>
        </is>
      </c>
      <c r="F1" s="3" t="inlineStr">
        <is>
          <t>Total Chg CE</t>
        </is>
      </c>
      <c r="G1" s="3" t="inlineStr">
        <is>
          <t>Total Chg PE</t>
        </is>
      </c>
      <c r="H1" s="3" t="inlineStr">
        <is>
          <t>ATM OI CE</t>
        </is>
      </c>
      <c r="I1" s="3" t="inlineStr">
        <is>
          <t>ATM OI PE</t>
        </is>
      </c>
      <c r="J1" s="3" t="inlineStr">
        <is>
          <t>ATM Chg CE</t>
        </is>
      </c>
      <c r="K1" s="3" t="inlineStr">
        <is>
          <t>ATM Chg PE</t>
        </is>
      </c>
      <c r="L1" s="3" t="inlineStr">
        <is>
          <t>PCR All</t>
        </is>
      </c>
      <c r="M1" s="3" t="inlineStr">
        <is>
          <t>PCR ATM ±3</t>
        </is>
      </c>
      <c r="N1" s="3" t="inlineStr">
        <is>
          <t>PCR Chg ATM</t>
        </is>
      </c>
      <c r="O1" s="3" t="inlineStr">
        <is>
          <t>COI CE % All</t>
        </is>
      </c>
      <c r="P1" s="3" t="inlineStr">
        <is>
          <t>COI PE % All</t>
        </is>
      </c>
      <c r="Q1" s="3" t="inlineStr">
        <is>
          <t>COI CE % ATM</t>
        </is>
      </c>
      <c r="R1" s="3" t="inlineStr">
        <is>
          <t>COI PE % ATM</t>
        </is>
      </c>
      <c r="S1" s="3" t="inlineStr">
        <is>
          <t>CE Activity</t>
        </is>
      </c>
      <c r="T1" s="3" t="inlineStr">
        <is>
          <t>PE Activity</t>
        </is>
      </c>
      <c r="U1" s="3" t="inlineStr">
        <is>
          <t>CE Power</t>
        </is>
      </c>
      <c r="V1" s="3" t="inlineStr">
        <is>
          <t>PE Power</t>
        </is>
      </c>
      <c r="W1" s="3" t="inlineStr">
        <is>
          <t>Resistance</t>
        </is>
      </c>
      <c r="X1" s="3" t="inlineStr">
        <is>
          <t>Support</t>
        </is>
      </c>
      <c r="Y1" s="3" t="inlineStr">
        <is>
          <t>Sentiment</t>
        </is>
      </c>
    </row>
    <row r="2">
      <c r="A2" t="inlineStr">
        <is>
          <t>09:29:19</t>
        </is>
      </c>
      <c r="B2" t="n">
        <v>26124.8</v>
      </c>
      <c r="C2" t="n">
        <v>26100</v>
      </c>
      <c r="D2" t="n">
        <v>2138168</v>
      </c>
      <c r="E2" t="n">
        <v>2697673</v>
      </c>
      <c r="F2" t="n">
        <v>202950</v>
      </c>
      <c r="G2" t="n">
        <v>518208</v>
      </c>
      <c r="H2" t="n">
        <v>777530</v>
      </c>
      <c r="I2" t="n">
        <v>761715</v>
      </c>
      <c r="J2" t="n">
        <v>129056</v>
      </c>
      <c r="K2" t="n">
        <v>474675</v>
      </c>
      <c r="L2" t="n">
        <v>1.261674947899323</v>
      </c>
      <c r="M2" t="n">
        <v>0.9796599488122645</v>
      </c>
      <c r="N2" t="n">
        <v>3.678054487974213</v>
      </c>
      <c r="O2" t="n">
        <v>28.14223790070969</v>
      </c>
      <c r="P2" t="n">
        <v>71.85776209929031</v>
      </c>
      <c r="Q2" t="n">
        <v>21.37640770475593</v>
      </c>
      <c r="R2" t="n">
        <v>78.62359229524408</v>
      </c>
      <c r="S2" t="inlineStr">
        <is>
          <t>N/A</t>
        </is>
      </c>
      <c r="T2" t="inlineStr">
        <is>
          <t>N/A</t>
        </is>
      </c>
      <c r="U2" t="inlineStr">
        <is>
          <t>N/A</t>
        </is>
      </c>
      <c r="V2" t="inlineStr">
        <is>
          <t>N/A</t>
        </is>
      </c>
      <c r="W2" t="inlineStr">
        <is>
          <t>[26100, 26200, 26000]</t>
        </is>
      </c>
      <c r="X2" t="inlineStr">
        <is>
          <t>[26000, 25900, 26100]</t>
        </is>
      </c>
      <c r="Y2" t="inlineStr">
        <is>
          <t>NEUTRAL</t>
        </is>
      </c>
    </row>
    <row r="3">
      <c r="A3" t="inlineStr">
        <is>
          <t>09:31:20</t>
        </is>
      </c>
      <c r="B3" t="n">
        <v>26127.1</v>
      </c>
      <c r="C3" t="n">
        <v>26150</v>
      </c>
      <c r="D3" t="n">
        <v>2177051</v>
      </c>
      <c r="E3" t="n">
        <v>2820941</v>
      </c>
      <c r="F3" t="n">
        <v>241833</v>
      </c>
      <c r="G3" t="n">
        <v>641476</v>
      </c>
      <c r="H3" t="n">
        <v>890627</v>
      </c>
      <c r="I3" t="n">
        <v>745450</v>
      </c>
      <c r="J3" t="n">
        <v>219112</v>
      </c>
      <c r="K3" t="n">
        <v>559567</v>
      </c>
      <c r="L3" t="n">
        <v>1.295762478692507</v>
      </c>
      <c r="M3" t="n">
        <v>0.8369946116612229</v>
      </c>
      <c r="N3" t="n">
        <v>2.553794406513564</v>
      </c>
      <c r="O3" t="n">
        <v>27.37807494319655</v>
      </c>
      <c r="P3" t="n">
        <v>72.62192505680345</v>
      </c>
      <c r="Q3" t="n">
        <v>28.13893786785055</v>
      </c>
      <c r="R3" t="n">
        <v>71.86106213214944</v>
      </c>
      <c r="S3" t="inlineStr">
        <is>
          <t>LONG BUILDUP</t>
        </is>
      </c>
      <c r="T3" t="inlineStr">
        <is>
          <t>SHORT COVERING</t>
        </is>
      </c>
      <c r="U3" t="inlineStr">
        <is>
          <t>BUYERS</t>
        </is>
      </c>
      <c r="V3" t="inlineStr">
        <is>
          <t>BUYERS</t>
        </is>
      </c>
      <c r="W3" t="inlineStr">
        <is>
          <t>[26100, 26200, 26000]</t>
        </is>
      </c>
      <c r="X3" t="inlineStr">
        <is>
          <t>[26000, 25900, 26100]</t>
        </is>
      </c>
      <c r="Y3" t="inlineStr">
        <is>
          <t>BEARISH</t>
        </is>
      </c>
    </row>
    <row r="4">
      <c r="A4" t="inlineStr">
        <is>
          <t>09:33:20</t>
        </is>
      </c>
      <c r="B4" t="n">
        <v>26134.8</v>
      </c>
      <c r="C4" t="n">
        <v>26150</v>
      </c>
      <c r="D4" t="n">
        <v>2217778</v>
      </c>
      <c r="E4" t="n">
        <v>2902787</v>
      </c>
      <c r="F4" t="n">
        <v>282560</v>
      </c>
      <c r="G4" t="n">
        <v>723322</v>
      </c>
      <c r="H4" t="n">
        <v>922881</v>
      </c>
      <c r="I4" t="n">
        <v>814348</v>
      </c>
      <c r="J4" t="n">
        <v>251366</v>
      </c>
      <c r="K4" t="n">
        <v>628465</v>
      </c>
      <c r="L4" t="n">
        <v>1.3088717626381</v>
      </c>
      <c r="M4" t="n">
        <v>0.8823976222286514</v>
      </c>
      <c r="N4" t="n">
        <v>2.500198913138611</v>
      </c>
      <c r="O4" t="n">
        <v>28.09077009032869</v>
      </c>
      <c r="P4" t="n">
        <v>71.90922990967131</v>
      </c>
      <c r="Q4" t="n">
        <v>28.56980488298321</v>
      </c>
      <c r="R4" t="n">
        <v>71.43019511701679</v>
      </c>
      <c r="S4" t="inlineStr">
        <is>
          <t>LONG BUILDUP</t>
        </is>
      </c>
      <c r="T4" t="inlineStr">
        <is>
          <t>LONG BUILDUP</t>
        </is>
      </c>
      <c r="U4" t="inlineStr">
        <is>
          <t>BUYERS</t>
        </is>
      </c>
      <c r="V4" t="inlineStr">
        <is>
          <t>BUYERS</t>
        </is>
      </c>
      <c r="W4" t="inlineStr">
        <is>
          <t>[26100, 26200, 27000]</t>
        </is>
      </c>
      <c r="X4" t="inlineStr">
        <is>
          <t>[26000, 26100, 25900]</t>
        </is>
      </c>
      <c r="Y4" t="inlineStr">
        <is>
          <t>BEARISH</t>
        </is>
      </c>
    </row>
    <row r="5">
      <c r="A5" t="inlineStr">
        <is>
          <t>09:35:21</t>
        </is>
      </c>
      <c r="B5" t="n">
        <v>26123.9</v>
      </c>
      <c r="C5" t="n">
        <v>26100</v>
      </c>
      <c r="D5" t="n">
        <v>2239932</v>
      </c>
      <c r="E5" t="n">
        <v>3003374</v>
      </c>
      <c r="F5" t="n">
        <v>304714</v>
      </c>
      <c r="G5" t="n">
        <v>823909</v>
      </c>
      <c r="H5" t="n">
        <v>844670</v>
      </c>
      <c r="I5" t="n">
        <v>994671</v>
      </c>
      <c r="J5" t="n">
        <v>196196</v>
      </c>
      <c r="K5" t="n">
        <v>707631</v>
      </c>
      <c r="L5" t="n">
        <v>1.340832668134568</v>
      </c>
      <c r="M5" t="n">
        <v>1.177585329181811</v>
      </c>
      <c r="N5" t="n">
        <v>3.606755489408551</v>
      </c>
      <c r="O5" t="n">
        <v>26.99874094361004</v>
      </c>
      <c r="P5" t="n">
        <v>73.00125905638996</v>
      </c>
      <c r="Q5" t="n">
        <v>21.7072514983509</v>
      </c>
      <c r="R5" t="n">
        <v>78.2927485016491</v>
      </c>
      <c r="S5" t="inlineStr">
        <is>
          <t>LONG UNWINDING</t>
        </is>
      </c>
      <c r="T5" t="inlineStr">
        <is>
          <t>SHORT BUILDUP</t>
        </is>
      </c>
      <c r="U5" t="inlineStr">
        <is>
          <t>WRITERS</t>
        </is>
      </c>
      <c r="V5" t="inlineStr">
        <is>
          <t>WRITERS</t>
        </is>
      </c>
      <c r="W5" t="inlineStr">
        <is>
          <t>[26100, 26200, 27000]</t>
        </is>
      </c>
      <c r="X5" t="inlineStr">
        <is>
          <t>[26000, 26100, 25900]</t>
        </is>
      </c>
      <c r="Y5" t="inlineStr">
        <is>
          <t>BULLISH</t>
        </is>
      </c>
    </row>
    <row r="6">
      <c r="A6" t="inlineStr">
        <is>
          <t>09:37:21</t>
        </is>
      </c>
      <c r="B6" t="n">
        <v>26123.9</v>
      </c>
      <c r="C6" t="n">
        <v>26100</v>
      </c>
      <c r="D6" t="n">
        <v>2239655</v>
      </c>
      <c r="E6" t="n">
        <v>3002221</v>
      </c>
      <c r="F6" t="n">
        <v>304437</v>
      </c>
      <c r="G6" t="n">
        <v>822756</v>
      </c>
      <c r="H6" t="n">
        <v>844670</v>
      </c>
      <c r="I6" t="n">
        <v>994671</v>
      </c>
      <c r="J6" t="n">
        <v>196196</v>
      </c>
      <c r="K6" t="n">
        <v>707631</v>
      </c>
      <c r="L6" t="n">
        <v>1.340483690568413</v>
      </c>
      <c r="M6" t="n">
        <v>1.177585329181811</v>
      </c>
      <c r="N6" t="n">
        <v>3.606755489408551</v>
      </c>
      <c r="O6" t="n">
        <v>27.00841825667831</v>
      </c>
      <c r="P6" t="n">
        <v>72.99158174332169</v>
      </c>
      <c r="Q6" t="n">
        <v>21.7072514983509</v>
      </c>
      <c r="R6" t="n">
        <v>78.2927485016491</v>
      </c>
      <c r="S6" t="inlineStr">
        <is>
          <t>SIDEWAYS</t>
        </is>
      </c>
      <c r="T6" t="inlineStr">
        <is>
          <t>SIDEWAYS</t>
        </is>
      </c>
      <c r="U6" t="inlineStr">
        <is>
          <t>NEUTRAL</t>
        </is>
      </c>
      <c r="V6" t="inlineStr">
        <is>
          <t>NEUTRAL</t>
        </is>
      </c>
      <c r="W6" t="inlineStr">
        <is>
          <t>[26100, 26200, 27000]</t>
        </is>
      </c>
      <c r="X6" t="inlineStr">
        <is>
          <t>[26000, 26100, 25900]</t>
        </is>
      </c>
      <c r="Y6" t="inlineStr">
        <is>
          <t>BULLISH</t>
        </is>
      </c>
    </row>
    <row r="7">
      <c r="A7" t="inlineStr">
        <is>
          <t>09:39:21</t>
        </is>
      </c>
      <c r="B7" t="n">
        <v>26117.95</v>
      </c>
      <c r="C7" t="n">
        <v>26100</v>
      </c>
      <c r="D7" t="n">
        <v>2271408</v>
      </c>
      <c r="E7" t="n">
        <v>3040961</v>
      </c>
      <c r="F7" t="n">
        <v>336190</v>
      </c>
      <c r="G7" t="n">
        <v>861496</v>
      </c>
      <c r="H7" t="n">
        <v>874052</v>
      </c>
      <c r="I7" t="n">
        <v>1026893</v>
      </c>
      <c r="J7" t="n">
        <v>225578</v>
      </c>
      <c r="K7" t="n">
        <v>739853</v>
      </c>
      <c r="L7" t="n">
        <v>1.338799986616231</v>
      </c>
      <c r="M7" t="n">
        <v>1.174864882180923</v>
      </c>
      <c r="N7" t="n">
        <v>3.279810087863178</v>
      </c>
      <c r="O7" t="n">
        <v>28.06996157590554</v>
      </c>
      <c r="P7" t="n">
        <v>71.93003842409446</v>
      </c>
      <c r="Q7" t="n">
        <v>23.36552275615761</v>
      </c>
      <c r="R7" t="n">
        <v>76.63447724384238</v>
      </c>
      <c r="S7" t="inlineStr">
        <is>
          <t>SHORT BUILDUP</t>
        </is>
      </c>
      <c r="T7" t="inlineStr">
        <is>
          <t>SHORT BUILDUP</t>
        </is>
      </c>
      <c r="U7" t="inlineStr">
        <is>
          <t>WRITERS</t>
        </is>
      </c>
      <c r="V7" t="inlineStr">
        <is>
          <t>WRITERS</t>
        </is>
      </c>
      <c r="W7" t="inlineStr">
        <is>
          <t>[26100, 26200, 26150]</t>
        </is>
      </c>
      <c r="X7" t="inlineStr">
        <is>
          <t>[26000, 26100, 25900]</t>
        </is>
      </c>
      <c r="Y7" t="inlineStr">
        <is>
          <t>BULLISH</t>
        </is>
      </c>
    </row>
    <row r="8">
      <c r="A8" t="inlineStr">
        <is>
          <t>09:41:21</t>
        </is>
      </c>
      <c r="B8" t="n">
        <v>26117.95</v>
      </c>
      <c r="C8" t="n">
        <v>26100</v>
      </c>
      <c r="D8" t="n">
        <v>2269620</v>
      </c>
      <c r="E8" t="n">
        <v>3040961</v>
      </c>
      <c r="F8" t="n">
        <v>334402</v>
      </c>
      <c r="G8" t="n">
        <v>861496</v>
      </c>
      <c r="H8" t="n">
        <v>874052</v>
      </c>
      <c r="I8" t="n">
        <v>1026893</v>
      </c>
      <c r="J8" t="n">
        <v>225578</v>
      </c>
      <c r="K8" t="n">
        <v>739853</v>
      </c>
      <c r="L8" t="n">
        <v>1.339854689331254</v>
      </c>
      <c r="M8" t="n">
        <v>1.174864882180923</v>
      </c>
      <c r="N8" t="n">
        <v>3.279810087863178</v>
      </c>
      <c r="O8" t="n">
        <v>27.96241819954545</v>
      </c>
      <c r="P8" t="n">
        <v>72.03758180045456</v>
      </c>
      <c r="Q8" t="n">
        <v>23.36552275615761</v>
      </c>
      <c r="R8" t="n">
        <v>76.63447724384238</v>
      </c>
      <c r="S8" t="inlineStr">
        <is>
          <t>SIDEWAYS</t>
        </is>
      </c>
      <c r="T8" t="inlineStr">
        <is>
          <t>SIDEWAYS</t>
        </is>
      </c>
      <c r="U8" t="inlineStr">
        <is>
          <t>NEUTRAL</t>
        </is>
      </c>
      <c r="V8" t="inlineStr">
        <is>
          <t>NEUTRAL</t>
        </is>
      </c>
      <c r="W8" t="inlineStr">
        <is>
          <t>[26100, 26200, 26150]</t>
        </is>
      </c>
      <c r="X8" t="inlineStr">
        <is>
          <t>[26000, 26100, 25900]</t>
        </is>
      </c>
      <c r="Y8" t="inlineStr">
        <is>
          <t>BULLISH</t>
        </is>
      </c>
    </row>
    <row r="9">
      <c r="A9" t="inlineStr">
        <is>
          <t>09:43:22</t>
        </is>
      </c>
      <c r="B9" t="n">
        <v>26113.8</v>
      </c>
      <c r="C9" t="n">
        <v>26100</v>
      </c>
      <c r="D9" t="n">
        <v>2288135</v>
      </c>
      <c r="E9" t="n">
        <v>3080376</v>
      </c>
      <c r="F9" t="n">
        <v>352917</v>
      </c>
      <c r="G9" t="n">
        <v>900911</v>
      </c>
      <c r="H9" t="n">
        <v>888889</v>
      </c>
      <c r="I9" t="n">
        <v>1043744</v>
      </c>
      <c r="J9" t="n">
        <v>240415</v>
      </c>
      <c r="K9" t="n">
        <v>756704</v>
      </c>
      <c r="L9" t="n">
        <v>1.346238749024861</v>
      </c>
      <c r="M9" t="n">
        <v>1.174211853223518</v>
      </c>
      <c r="N9" t="n">
        <v>3.147490797163238</v>
      </c>
      <c r="O9" t="n">
        <v>28.14716213069097</v>
      </c>
      <c r="P9" t="n">
        <v>71.85283786930903</v>
      </c>
      <c r="Q9" t="n">
        <v>24.11096368638046</v>
      </c>
      <c r="R9" t="n">
        <v>75.88903631361954</v>
      </c>
      <c r="S9" t="inlineStr">
        <is>
          <t>SHORT BUILDUP</t>
        </is>
      </c>
      <c r="T9" t="inlineStr">
        <is>
          <t>SHORT BUILDUP</t>
        </is>
      </c>
      <c r="U9" t="inlineStr">
        <is>
          <t>WRITERS</t>
        </is>
      </c>
      <c r="V9" t="inlineStr">
        <is>
          <t>WRITERS</t>
        </is>
      </c>
      <c r="W9" t="inlineStr">
        <is>
          <t>[26100, 26200, 26150]</t>
        </is>
      </c>
      <c r="X9" t="inlineStr">
        <is>
          <t>[26000, 26100, 25900]</t>
        </is>
      </c>
      <c r="Y9" t="inlineStr">
        <is>
          <t>BULLISH</t>
        </is>
      </c>
    </row>
    <row r="10">
      <c r="A10" t="inlineStr">
        <is>
          <t>09:45:22</t>
        </is>
      </c>
      <c r="B10" t="n">
        <v>26123.75</v>
      </c>
      <c r="C10" t="n">
        <v>26100</v>
      </c>
      <c r="D10" t="n">
        <v>2321519</v>
      </c>
      <c r="E10" t="n">
        <v>3112417</v>
      </c>
      <c r="F10" t="n">
        <v>386301</v>
      </c>
      <c r="G10" t="n">
        <v>932952</v>
      </c>
      <c r="H10" t="n">
        <v>916322</v>
      </c>
      <c r="I10" t="n">
        <v>1063603</v>
      </c>
      <c r="J10" t="n">
        <v>267848</v>
      </c>
      <c r="K10" t="n">
        <v>776563</v>
      </c>
      <c r="L10" t="n">
        <v>1.340681252231836</v>
      </c>
      <c r="M10" t="n">
        <v>1.160730616529997</v>
      </c>
      <c r="N10" t="n">
        <v>2.899267494997162</v>
      </c>
      <c r="O10" t="n">
        <v>29.28179810847502</v>
      </c>
      <c r="P10" t="n">
        <v>70.71820189152497</v>
      </c>
      <c r="Q10" t="n">
        <v>25.64584248921162</v>
      </c>
      <c r="R10" t="n">
        <v>74.35415751078838</v>
      </c>
      <c r="S10" t="inlineStr">
        <is>
          <t>LONG BUILDUP</t>
        </is>
      </c>
      <c r="T10" t="inlineStr">
        <is>
          <t>LONG BUILDUP</t>
        </is>
      </c>
      <c r="U10" t="inlineStr">
        <is>
          <t>BUYERS</t>
        </is>
      </c>
      <c r="V10" t="inlineStr">
        <is>
          <t>BUYERS</t>
        </is>
      </c>
      <c r="W10" t="inlineStr">
        <is>
          <t>[26100, 26200, 26150]</t>
        </is>
      </c>
      <c r="X10" t="inlineStr">
        <is>
          <t>[26100, 26000, 25900]</t>
        </is>
      </c>
      <c r="Y10" t="inlineStr">
        <is>
          <t>BULLISH</t>
        </is>
      </c>
    </row>
    <row r="11">
      <c r="A11" t="inlineStr">
        <is>
          <t>09:47:23</t>
        </is>
      </c>
      <c r="B11" t="n">
        <v>26133.35</v>
      </c>
      <c r="C11" t="n">
        <v>26150</v>
      </c>
      <c r="D11" t="n">
        <v>2329527</v>
      </c>
      <c r="E11" t="n">
        <v>3146862</v>
      </c>
      <c r="F11" t="n">
        <v>394309</v>
      </c>
      <c r="G11" t="n">
        <v>967397</v>
      </c>
      <c r="H11" t="n">
        <v>1032468</v>
      </c>
      <c r="I11" t="n">
        <v>961575</v>
      </c>
      <c r="J11" t="n">
        <v>360953</v>
      </c>
      <c r="K11" t="n">
        <v>775692</v>
      </c>
      <c r="L11" t="n">
        <v>1.350858779486136</v>
      </c>
      <c r="M11" t="n">
        <v>0.9313363707156057</v>
      </c>
      <c r="N11" t="n">
        <v>2.149011090086521</v>
      </c>
      <c r="O11" t="n">
        <v>28.95698484107436</v>
      </c>
      <c r="P11" t="n">
        <v>71.04301515892564</v>
      </c>
      <c r="Q11" t="n">
        <v>31.75600121409939</v>
      </c>
      <c r="R11" t="n">
        <v>68.24399878590062</v>
      </c>
      <c r="S11" t="inlineStr">
        <is>
          <t>LONG BUILDUP</t>
        </is>
      </c>
      <c r="T11" t="inlineStr">
        <is>
          <t>SHORT COVERING</t>
        </is>
      </c>
      <c r="U11" t="inlineStr">
        <is>
          <t>BUYERS</t>
        </is>
      </c>
      <c r="V11" t="inlineStr">
        <is>
          <t>BUYERS</t>
        </is>
      </c>
      <c r="W11" t="inlineStr">
        <is>
          <t>[26100, 26200, 26150]</t>
        </is>
      </c>
      <c r="X11" t="inlineStr">
        <is>
          <t>[26100, 26000, 25900]</t>
        </is>
      </c>
      <c r="Y11" t="inlineStr">
        <is>
          <t>NEUTRAL</t>
        </is>
      </c>
    </row>
    <row r="12">
      <c r="A12" t="inlineStr">
        <is>
          <t>09:49:23</t>
        </is>
      </c>
      <c r="B12" t="n">
        <v>26133.5</v>
      </c>
      <c r="C12" t="n">
        <v>26150</v>
      </c>
      <c r="D12" t="n">
        <v>2330012</v>
      </c>
      <c r="E12" t="n">
        <v>3146853</v>
      </c>
      <c r="F12" t="n">
        <v>394794</v>
      </c>
      <c r="G12" t="n">
        <v>967388</v>
      </c>
      <c r="H12" t="n">
        <v>1032468</v>
      </c>
      <c r="I12" t="n">
        <v>961575</v>
      </c>
      <c r="J12" t="n">
        <v>360953</v>
      </c>
      <c r="K12" t="n">
        <v>775692</v>
      </c>
      <c r="L12" t="n">
        <v>1.350573730950742</v>
      </c>
      <c r="M12" t="n">
        <v>0.9313363707156057</v>
      </c>
      <c r="N12" t="n">
        <v>2.149011090086521</v>
      </c>
      <c r="O12" t="n">
        <v>28.9824707711598</v>
      </c>
      <c r="P12" t="n">
        <v>71.0175292288402</v>
      </c>
      <c r="Q12" t="n">
        <v>31.75600121409939</v>
      </c>
      <c r="R12" t="n">
        <v>68.24399878590062</v>
      </c>
      <c r="S12" t="inlineStr">
        <is>
          <t>SIDEWAYS</t>
        </is>
      </c>
      <c r="T12" t="inlineStr">
        <is>
          <t>SIDEWAYS</t>
        </is>
      </c>
      <c r="U12" t="inlineStr">
        <is>
          <t>BUYERS</t>
        </is>
      </c>
      <c r="V12" t="inlineStr">
        <is>
          <t>BUYERS</t>
        </is>
      </c>
      <c r="W12" t="inlineStr">
        <is>
          <t>[26100, 26200, 26150]</t>
        </is>
      </c>
      <c r="X12" t="inlineStr">
        <is>
          <t>[26100, 26000, 25900]</t>
        </is>
      </c>
      <c r="Y12" t="inlineStr">
        <is>
          <t>NEUTRAL</t>
        </is>
      </c>
    </row>
    <row r="13">
      <c r="A13" t="inlineStr">
        <is>
          <t>09:51:23</t>
        </is>
      </c>
      <c r="B13" t="n">
        <v>26117.1</v>
      </c>
      <c r="C13" t="n">
        <v>26100</v>
      </c>
      <c r="D13" t="n">
        <v>2340775</v>
      </c>
      <c r="E13" t="n">
        <v>3182179</v>
      </c>
      <c r="F13" t="n">
        <v>405557</v>
      </c>
      <c r="G13" t="n">
        <v>1002714</v>
      </c>
      <c r="H13" t="n">
        <v>926592</v>
      </c>
      <c r="I13" t="n">
        <v>1114794</v>
      </c>
      <c r="J13" t="n">
        <v>278118</v>
      </c>
      <c r="K13" t="n">
        <v>827754</v>
      </c>
      <c r="L13" t="n">
        <v>1.359455308605056</v>
      </c>
      <c r="M13" t="n">
        <v>1.203112049316204</v>
      </c>
      <c r="N13" t="n">
        <v>2.976269065648394</v>
      </c>
      <c r="O13" t="n">
        <v>28.79822136506397</v>
      </c>
      <c r="P13" t="n">
        <v>71.20177863493603</v>
      </c>
      <c r="Q13" t="n">
        <v>25.14920352445853</v>
      </c>
      <c r="R13" t="n">
        <v>74.85079647554147</v>
      </c>
      <c r="S13" t="inlineStr">
        <is>
          <t>LONG UNWINDING</t>
        </is>
      </c>
      <c r="T13" t="inlineStr">
        <is>
          <t>SHORT BUILDUP</t>
        </is>
      </c>
      <c r="U13" t="inlineStr">
        <is>
          <t>WRITERS</t>
        </is>
      </c>
      <c r="V13" t="inlineStr">
        <is>
          <t>WRITERS</t>
        </is>
      </c>
      <c r="W13" t="inlineStr">
        <is>
          <t>[26100, 26200, 26150]</t>
        </is>
      </c>
      <c r="X13" t="inlineStr">
        <is>
          <t>[26100, 26000, 25900]</t>
        </is>
      </c>
      <c r="Y13" t="inlineStr">
        <is>
          <t>BULLISH</t>
        </is>
      </c>
    </row>
    <row r="14">
      <c r="A14" t="inlineStr">
        <is>
          <t>10:03:12</t>
        </is>
      </c>
      <c r="B14" t="n">
        <v>26129.7</v>
      </c>
      <c r="C14" t="n">
        <v>26150</v>
      </c>
      <c r="D14" t="n">
        <v>2342555</v>
      </c>
      <c r="E14" t="n">
        <v>3277083</v>
      </c>
      <c r="F14" t="n">
        <v>407337</v>
      </c>
      <c r="G14" t="n">
        <v>1097618</v>
      </c>
      <c r="H14" t="n">
        <v>1034950</v>
      </c>
      <c r="I14" t="n">
        <v>1056313</v>
      </c>
      <c r="J14" t="n">
        <v>363435</v>
      </c>
      <c r="K14" t="n">
        <v>870430</v>
      </c>
      <c r="L14" t="n">
        <v>1.398935350504044</v>
      </c>
      <c r="M14" t="n">
        <v>1.020641576887772</v>
      </c>
      <c r="N14" t="n">
        <v>2.395008736087608</v>
      </c>
      <c r="O14" t="n">
        <v>27.06639068942261</v>
      </c>
      <c r="P14" t="n">
        <v>72.9336093105774</v>
      </c>
      <c r="Q14" t="n">
        <v>29.45500520721473</v>
      </c>
      <c r="R14" t="n">
        <v>70.54499479278527</v>
      </c>
      <c r="S14" t="inlineStr">
        <is>
          <t>N/A</t>
        </is>
      </c>
      <c r="T14" t="inlineStr">
        <is>
          <t>N/A</t>
        </is>
      </c>
      <c r="U14" t="inlineStr">
        <is>
          <t>N/A</t>
        </is>
      </c>
      <c r="V14" t="inlineStr">
        <is>
          <t>N/A</t>
        </is>
      </c>
      <c r="W14" t="inlineStr">
        <is>
          <t>[26100, 26200, 26150]</t>
        </is>
      </c>
      <c r="X14" t="inlineStr">
        <is>
          <t>[26100, 26000, 25900]</t>
        </is>
      </c>
      <c r="Y14" t="inlineStr">
        <is>
          <t>NEUTRAL</t>
        </is>
      </c>
    </row>
    <row r="15">
      <c r="A15" t="inlineStr">
        <is>
          <t>10:05:13</t>
        </is>
      </c>
      <c r="B15" t="n">
        <v>26130.15</v>
      </c>
      <c r="C15" t="n">
        <v>26150</v>
      </c>
      <c r="D15" t="n">
        <v>2346961</v>
      </c>
      <c r="E15" t="n">
        <v>3316682</v>
      </c>
      <c r="F15" t="n">
        <v>411743</v>
      </c>
      <c r="G15" t="n">
        <v>1137217</v>
      </c>
      <c r="H15" t="n">
        <v>1035390</v>
      </c>
      <c r="I15" t="n">
        <v>1090026</v>
      </c>
      <c r="J15" t="n">
        <v>363875</v>
      </c>
      <c r="K15" t="n">
        <v>904143</v>
      </c>
      <c r="L15" t="n">
        <v>1.413181556915518</v>
      </c>
      <c r="M15" t="n">
        <v>1.052768522006201</v>
      </c>
      <c r="N15" t="n">
        <v>2.484762624527654</v>
      </c>
      <c r="O15" t="n">
        <v>26.58190011362463</v>
      </c>
      <c r="P15" t="n">
        <v>73.41809988637537</v>
      </c>
      <c r="Q15" t="n">
        <v>28.69635919994827</v>
      </c>
      <c r="R15" t="n">
        <v>71.30364080005174</v>
      </c>
      <c r="S15" t="inlineStr">
        <is>
          <t>LONG BUILDUP</t>
        </is>
      </c>
      <c r="T15" t="inlineStr">
        <is>
          <t>LONG BUILDUP</t>
        </is>
      </c>
      <c r="U15" t="inlineStr">
        <is>
          <t>BUYERS</t>
        </is>
      </c>
      <c r="V15" t="inlineStr">
        <is>
          <t>BUYERS</t>
        </is>
      </c>
      <c r="W15" t="inlineStr">
        <is>
          <t>[26100, 26200, 26150]</t>
        </is>
      </c>
      <c r="X15" t="inlineStr">
        <is>
          <t>[26100, 26000, 25900]</t>
        </is>
      </c>
      <c r="Y15" t="inlineStr">
        <is>
          <t>NEUTRAL</t>
        </is>
      </c>
    </row>
    <row r="16">
      <c r="A16" t="inlineStr">
        <is>
          <t>10:07:13</t>
        </is>
      </c>
      <c r="B16" t="n">
        <v>26130.15</v>
      </c>
      <c r="C16" t="n">
        <v>26150</v>
      </c>
      <c r="D16" t="n">
        <v>2347115</v>
      </c>
      <c r="E16" t="n">
        <v>3318280</v>
      </c>
      <c r="F16" t="n">
        <v>411897</v>
      </c>
      <c r="G16" t="n">
        <v>1138815</v>
      </c>
      <c r="H16" t="n">
        <v>1035390</v>
      </c>
      <c r="I16" t="n">
        <v>1090026</v>
      </c>
      <c r="J16" t="n">
        <v>363875</v>
      </c>
      <c r="K16" t="n">
        <v>904143</v>
      </c>
      <c r="L16" t="n">
        <v>1.413769670425182</v>
      </c>
      <c r="M16" t="n">
        <v>1.052768522006201</v>
      </c>
      <c r="N16" t="n">
        <v>2.484762624527654</v>
      </c>
      <c r="O16" t="n">
        <v>26.56179870923808</v>
      </c>
      <c r="P16" t="n">
        <v>73.43820129076192</v>
      </c>
      <c r="Q16" t="n">
        <v>28.69635919994827</v>
      </c>
      <c r="R16" t="n">
        <v>71.30364080005174</v>
      </c>
      <c r="S16" t="inlineStr">
        <is>
          <t>SIDEWAYS</t>
        </is>
      </c>
      <c r="T16" t="inlineStr">
        <is>
          <t>SIDEWAYS</t>
        </is>
      </c>
      <c r="U16" t="inlineStr">
        <is>
          <t>NEUTRAL</t>
        </is>
      </c>
      <c r="V16" t="inlineStr">
        <is>
          <t>NEUTRAL</t>
        </is>
      </c>
      <c r="W16" t="inlineStr">
        <is>
          <t>[26100, 26200, 26150]</t>
        </is>
      </c>
      <c r="X16" t="inlineStr">
        <is>
          <t>[26100, 26000, 25900]</t>
        </is>
      </c>
      <c r="Y16" t="inlineStr">
        <is>
          <t>NEUTRAL</t>
        </is>
      </c>
    </row>
    <row r="17">
      <c r="A17" t="inlineStr">
        <is>
          <t>10:09:13</t>
        </is>
      </c>
      <c r="B17" t="n">
        <v>26129.7</v>
      </c>
      <c r="C17" t="n">
        <v>26150</v>
      </c>
      <c r="D17" t="n">
        <v>2342460</v>
      </c>
      <c r="E17" t="n">
        <v>3342572</v>
      </c>
      <c r="F17" t="n">
        <v>407242</v>
      </c>
      <c r="G17" t="n">
        <v>1163107</v>
      </c>
      <c r="H17" t="n">
        <v>1024506</v>
      </c>
      <c r="I17" t="n">
        <v>1103549</v>
      </c>
      <c r="J17" t="n">
        <v>352991</v>
      </c>
      <c r="K17" t="n">
        <v>917666</v>
      </c>
      <c r="L17" t="n">
        <v>1.426949446308582</v>
      </c>
      <c r="M17" t="n">
        <v>1.077152305598991</v>
      </c>
      <c r="N17" t="n">
        <v>2.599686677564017</v>
      </c>
      <c r="O17" t="n">
        <v>25.93321611947408</v>
      </c>
      <c r="P17" t="n">
        <v>74.06678388052592</v>
      </c>
      <c r="Q17" t="n">
        <v>27.78019559959926</v>
      </c>
      <c r="R17" t="n">
        <v>72.21980440040073</v>
      </c>
      <c r="S17" t="inlineStr">
        <is>
          <t>LONG UNWINDING</t>
        </is>
      </c>
      <c r="T17" t="inlineStr">
        <is>
          <t>SHORT BUILDUP</t>
        </is>
      </c>
      <c r="U17" t="inlineStr">
        <is>
          <t>WRITERS</t>
        </is>
      </c>
      <c r="V17" t="inlineStr">
        <is>
          <t>WRITERS</t>
        </is>
      </c>
      <c r="W17" t="inlineStr">
        <is>
          <t>[26100, 26200, 26150]</t>
        </is>
      </c>
      <c r="X17" t="inlineStr">
        <is>
          <t>[26100, 26000, 25900]</t>
        </is>
      </c>
      <c r="Y17" t="inlineStr">
        <is>
          <t>NEUTRAL</t>
        </is>
      </c>
    </row>
    <row r="18">
      <c r="A18" t="inlineStr">
        <is>
          <t>10:11:13</t>
        </is>
      </c>
      <c r="B18" t="n">
        <v>26130.15</v>
      </c>
      <c r="C18" t="n">
        <v>26150</v>
      </c>
      <c r="D18" t="n">
        <v>2359434</v>
      </c>
      <c r="E18" t="n">
        <v>3368595</v>
      </c>
      <c r="F18" t="n">
        <v>424216</v>
      </c>
      <c r="G18" t="n">
        <v>1189130</v>
      </c>
      <c r="H18" t="n">
        <v>1031622</v>
      </c>
      <c r="I18" t="n">
        <v>1118665</v>
      </c>
      <c r="J18" t="n">
        <v>360107</v>
      </c>
      <c r="K18" t="n">
        <v>932782</v>
      </c>
      <c r="L18" t="n">
        <v>1.427713171887834</v>
      </c>
      <c r="M18" t="n">
        <v>1.084374897006849</v>
      </c>
      <c r="N18" t="n">
        <v>2.590291218998797</v>
      </c>
      <c r="O18" t="n">
        <v>26.29417372342945</v>
      </c>
      <c r="P18" t="n">
        <v>73.70582627657056</v>
      </c>
      <c r="Q18" t="n">
        <v>27.8528937905729</v>
      </c>
      <c r="R18" t="n">
        <v>72.14710620942711</v>
      </c>
      <c r="S18" t="inlineStr">
        <is>
          <t>LONG BUILDUP</t>
        </is>
      </c>
      <c r="T18" t="inlineStr">
        <is>
          <t>LONG BUILDUP</t>
        </is>
      </c>
      <c r="U18" t="inlineStr">
        <is>
          <t>BUYERS</t>
        </is>
      </c>
      <c r="V18" t="inlineStr">
        <is>
          <t>BUYERS</t>
        </is>
      </c>
      <c r="W18" t="inlineStr">
        <is>
          <t>[26100, 26200, 26150]</t>
        </is>
      </c>
      <c r="X18" t="inlineStr">
        <is>
          <t>[26100, 26000, 25900]</t>
        </is>
      </c>
      <c r="Y18" t="inlineStr">
        <is>
          <t>NEUTRAL</t>
        </is>
      </c>
    </row>
    <row r="19">
      <c r="A19" t="inlineStr">
        <is>
          <t>10:13:14</t>
        </is>
      </c>
      <c r="B19" t="n">
        <v>26130.15</v>
      </c>
      <c r="C19" t="n">
        <v>26150</v>
      </c>
      <c r="D19" t="n">
        <v>2359153</v>
      </c>
      <c r="E19" t="n">
        <v>3368298</v>
      </c>
      <c r="F19" t="n">
        <v>423935</v>
      </c>
      <c r="G19" t="n">
        <v>1188833</v>
      </c>
      <c r="H19" t="n">
        <v>1031622</v>
      </c>
      <c r="I19" t="n">
        <v>1118665</v>
      </c>
      <c r="J19" t="n">
        <v>360107</v>
      </c>
      <c r="K19" t="n">
        <v>932782</v>
      </c>
      <c r="L19" t="n">
        <v>1.42775733494182</v>
      </c>
      <c r="M19" t="n">
        <v>1.084374897006849</v>
      </c>
      <c r="N19" t="n">
        <v>2.590291218998797</v>
      </c>
      <c r="O19" t="n">
        <v>26.28617383281414</v>
      </c>
      <c r="P19" t="n">
        <v>73.71382616718586</v>
      </c>
      <c r="Q19" t="n">
        <v>27.8528937905729</v>
      </c>
      <c r="R19" t="n">
        <v>72.14710620942711</v>
      </c>
      <c r="S19" t="inlineStr">
        <is>
          <t>SIDEWAYS</t>
        </is>
      </c>
      <c r="T19" t="inlineStr">
        <is>
          <t>SIDEWAYS</t>
        </is>
      </c>
      <c r="U19" t="inlineStr">
        <is>
          <t>NEUTRAL</t>
        </is>
      </c>
      <c r="V19" t="inlineStr">
        <is>
          <t>NEUTRAL</t>
        </is>
      </c>
      <c r="W19" t="inlineStr">
        <is>
          <t>[26100, 26200, 26150]</t>
        </is>
      </c>
      <c r="X19" t="inlineStr">
        <is>
          <t>[26100, 26000, 25900]</t>
        </is>
      </c>
      <c r="Y19" t="inlineStr">
        <is>
          <t>NEUTRAL</t>
        </is>
      </c>
    </row>
    <row r="20">
      <c r="A20" t="inlineStr">
        <is>
          <t>10:15:14</t>
        </is>
      </c>
      <c r="B20" t="n">
        <v>26129.6</v>
      </c>
      <c r="C20" t="n">
        <v>26150</v>
      </c>
      <c r="D20" t="n">
        <v>2369991</v>
      </c>
      <c r="E20" t="n">
        <v>3387641</v>
      </c>
      <c r="F20" t="n">
        <v>434773</v>
      </c>
      <c r="G20" t="n">
        <v>1208176</v>
      </c>
      <c r="H20" t="n">
        <v>1043110</v>
      </c>
      <c r="I20" t="n">
        <v>1129587</v>
      </c>
      <c r="J20" t="n">
        <v>371595</v>
      </c>
      <c r="K20" t="n">
        <v>943704</v>
      </c>
      <c r="L20" t="n">
        <v>1.429389816248247</v>
      </c>
      <c r="M20" t="n">
        <v>1.082903049534565</v>
      </c>
      <c r="N20" t="n">
        <v>2.539603600694304</v>
      </c>
      <c r="O20" t="n">
        <v>26.46296385341237</v>
      </c>
      <c r="P20" t="n">
        <v>73.53703614658762</v>
      </c>
      <c r="Q20" t="n">
        <v>28.25175112274852</v>
      </c>
      <c r="R20" t="n">
        <v>71.74824887725148</v>
      </c>
      <c r="S20" t="inlineStr">
        <is>
          <t>SHORT BUILDUP</t>
        </is>
      </c>
      <c r="T20" t="inlineStr">
        <is>
          <t>SHORT BUILDUP</t>
        </is>
      </c>
      <c r="U20" t="inlineStr">
        <is>
          <t>WRITERS</t>
        </is>
      </c>
      <c r="V20" t="inlineStr">
        <is>
          <t>WRITERS</t>
        </is>
      </c>
      <c r="W20" t="inlineStr">
        <is>
          <t>[26100, 26200, 26150]</t>
        </is>
      </c>
      <c r="X20" t="inlineStr">
        <is>
          <t>[26100, 26000, 25900]</t>
        </is>
      </c>
      <c r="Y20" t="inlineStr">
        <is>
          <t>NEUTRAL</t>
        </is>
      </c>
    </row>
    <row r="21">
      <c r="A21" t="inlineStr">
        <is>
          <t>10:17:15</t>
        </is>
      </c>
      <c r="B21" t="n">
        <v>26128.4</v>
      </c>
      <c r="C21" t="n">
        <v>26150</v>
      </c>
      <c r="D21" t="n">
        <v>2380343</v>
      </c>
      <c r="E21" t="n">
        <v>3398565</v>
      </c>
      <c r="F21" t="n">
        <v>445125</v>
      </c>
      <c r="G21" t="n">
        <v>1219100</v>
      </c>
      <c r="H21" t="n">
        <v>1054721</v>
      </c>
      <c r="I21" t="n">
        <v>1133135</v>
      </c>
      <c r="J21" t="n">
        <v>383206</v>
      </c>
      <c r="K21" t="n">
        <v>947252</v>
      </c>
      <c r="L21" t="n">
        <v>1.427762721590964</v>
      </c>
      <c r="M21" t="n">
        <v>1.074345727448301</v>
      </c>
      <c r="N21" t="n">
        <v>2.47191327901964</v>
      </c>
      <c r="O21" t="n">
        <v>26.74668389190164</v>
      </c>
      <c r="P21" t="n">
        <v>73.25331610809836</v>
      </c>
      <c r="Q21" t="n">
        <v>28.80256272651974</v>
      </c>
      <c r="R21" t="n">
        <v>71.19743727348026</v>
      </c>
      <c r="S21" t="inlineStr">
        <is>
          <t>SHORT BUILDUP</t>
        </is>
      </c>
      <c r="T21" t="inlineStr">
        <is>
          <t>SHORT BUILDUP</t>
        </is>
      </c>
      <c r="U21" t="inlineStr">
        <is>
          <t>WRITERS</t>
        </is>
      </c>
      <c r="V21" t="inlineStr">
        <is>
          <t>WRITERS</t>
        </is>
      </c>
      <c r="W21" t="inlineStr">
        <is>
          <t>[26100, 26200, 26150]</t>
        </is>
      </c>
      <c r="X21" t="inlineStr">
        <is>
          <t>[26100, 26000, 25900]</t>
        </is>
      </c>
      <c r="Y21" t="inlineStr">
        <is>
          <t>NEUTRAL</t>
        </is>
      </c>
    </row>
    <row r="22">
      <c r="A22" t="inlineStr">
        <is>
          <t>10:19:15</t>
        </is>
      </c>
      <c r="B22" t="n">
        <v>26130.3</v>
      </c>
      <c r="C22" t="n">
        <v>26150</v>
      </c>
      <c r="D22" t="n">
        <v>2380385</v>
      </c>
      <c r="E22" t="n">
        <v>3398163</v>
      </c>
      <c r="F22" t="n">
        <v>445167</v>
      </c>
      <c r="G22" t="n">
        <v>1218698</v>
      </c>
      <c r="H22" t="n">
        <v>1054721</v>
      </c>
      <c r="I22" t="n">
        <v>1133135</v>
      </c>
      <c r="J22" t="n">
        <v>383206</v>
      </c>
      <c r="K22" t="n">
        <v>947252</v>
      </c>
      <c r="L22" t="n">
        <v>1.427568649609202</v>
      </c>
      <c r="M22" t="n">
        <v>1.074345727448301</v>
      </c>
      <c r="N22" t="n">
        <v>2.47191327901964</v>
      </c>
      <c r="O22" t="n">
        <v>26.75499514684184</v>
      </c>
      <c r="P22" t="n">
        <v>73.24500485315816</v>
      </c>
      <c r="Q22" t="n">
        <v>28.80256272651974</v>
      </c>
      <c r="R22" t="n">
        <v>71.19743727348026</v>
      </c>
      <c r="S22" t="inlineStr">
        <is>
          <t>SIDEWAYS</t>
        </is>
      </c>
      <c r="T22" t="inlineStr">
        <is>
          <t>SIDEWAYS</t>
        </is>
      </c>
      <c r="U22" t="inlineStr">
        <is>
          <t>BUYERS</t>
        </is>
      </c>
      <c r="V22" t="inlineStr">
        <is>
          <t>BUYERS</t>
        </is>
      </c>
      <c r="W22" t="inlineStr">
        <is>
          <t>[26100, 26200, 26150]</t>
        </is>
      </c>
      <c r="X22" t="inlineStr">
        <is>
          <t>[26100, 26000, 25900]</t>
        </is>
      </c>
      <c r="Y22" t="inlineStr">
        <is>
          <t>NEUTRAL</t>
        </is>
      </c>
    </row>
    <row r="23">
      <c r="A23" t="inlineStr">
        <is>
          <t>10:21:15</t>
        </is>
      </c>
      <c r="B23" t="n">
        <v>26130.3</v>
      </c>
      <c r="C23" t="n">
        <v>26150</v>
      </c>
      <c r="D23" t="n">
        <v>2379252</v>
      </c>
      <c r="E23" t="n">
        <v>3418132</v>
      </c>
      <c r="F23" t="n">
        <v>444034</v>
      </c>
      <c r="G23" t="n">
        <v>1238667</v>
      </c>
      <c r="H23" t="n">
        <v>1051754</v>
      </c>
      <c r="I23" t="n">
        <v>1147966</v>
      </c>
      <c r="J23" t="n">
        <v>380239</v>
      </c>
      <c r="K23" t="n">
        <v>962083</v>
      </c>
      <c r="L23" t="n">
        <v>1.436641431844967</v>
      </c>
      <c r="M23" t="n">
        <v>1.091477664929251</v>
      </c>
      <c r="N23" t="n">
        <v>2.530206002014523</v>
      </c>
      <c r="O23" t="n">
        <v>26.38816997196769</v>
      </c>
      <c r="P23" t="n">
        <v>73.61183002803232</v>
      </c>
      <c r="Q23" t="n">
        <v>28.32695880720125</v>
      </c>
      <c r="R23" t="n">
        <v>71.67304119279875</v>
      </c>
      <c r="S23" t="inlineStr">
        <is>
          <t>SIDEWAYS</t>
        </is>
      </c>
      <c r="T23" t="inlineStr">
        <is>
          <t>SIDEWAYS</t>
        </is>
      </c>
      <c r="U23" t="inlineStr">
        <is>
          <t>NEUTRAL</t>
        </is>
      </c>
      <c r="V23" t="inlineStr">
        <is>
          <t>NEUTRAL</t>
        </is>
      </c>
      <c r="W23" t="inlineStr">
        <is>
          <t>[26100, 26200, 26150]</t>
        </is>
      </c>
      <c r="X23" t="inlineStr">
        <is>
          <t>[26100, 26000, 25900]</t>
        </is>
      </c>
      <c r="Y23" t="inlineStr">
        <is>
          <t>NEUTRAL</t>
        </is>
      </c>
    </row>
    <row r="24">
      <c r="A24" t="inlineStr">
        <is>
          <t>10:23:16</t>
        </is>
      </c>
      <c r="B24" t="n">
        <v>26126.5</v>
      </c>
      <c r="C24" t="n">
        <v>26150</v>
      </c>
      <c r="D24" t="n">
        <v>2379148</v>
      </c>
      <c r="E24" t="n">
        <v>3418233</v>
      </c>
      <c r="F24" t="n">
        <v>443930</v>
      </c>
      <c r="G24" t="n">
        <v>1238768</v>
      </c>
      <c r="H24" t="n">
        <v>1051754</v>
      </c>
      <c r="I24" t="n">
        <v>1147966</v>
      </c>
      <c r="J24" t="n">
        <v>380239</v>
      </c>
      <c r="K24" t="n">
        <v>962083</v>
      </c>
      <c r="L24" t="n">
        <v>1.436746684107084</v>
      </c>
      <c r="M24" t="n">
        <v>1.091477664929251</v>
      </c>
      <c r="N24" t="n">
        <v>2.530206002014523</v>
      </c>
      <c r="O24" t="n">
        <v>26.38203646762521</v>
      </c>
      <c r="P24" t="n">
        <v>73.61796353237479</v>
      </c>
      <c r="Q24" t="n">
        <v>28.32695880720125</v>
      </c>
      <c r="R24" t="n">
        <v>71.67304119279875</v>
      </c>
      <c r="S24" t="inlineStr">
        <is>
          <t>SIDEWAYS</t>
        </is>
      </c>
      <c r="T24" t="inlineStr">
        <is>
          <t>SIDEWAYS</t>
        </is>
      </c>
      <c r="U24" t="inlineStr">
        <is>
          <t>WRITERS</t>
        </is>
      </c>
      <c r="V24" t="inlineStr">
        <is>
          <t>WRITERS</t>
        </is>
      </c>
      <c r="W24" t="inlineStr">
        <is>
          <t>[26100, 26200, 26150]</t>
        </is>
      </c>
      <c r="X24" t="inlineStr">
        <is>
          <t>[26100, 26000, 25900]</t>
        </is>
      </c>
      <c r="Y24" t="inlineStr">
        <is>
          <t>NEUTRAL</t>
        </is>
      </c>
    </row>
    <row r="25">
      <c r="A25" t="inlineStr">
        <is>
          <t>10:25:16</t>
        </is>
      </c>
      <c r="B25" t="n">
        <v>26128.85</v>
      </c>
      <c r="C25" t="n">
        <v>26150</v>
      </c>
      <c r="D25" t="n">
        <v>2390565</v>
      </c>
      <c r="E25" t="n">
        <v>3437429</v>
      </c>
      <c r="F25" t="n">
        <v>455347</v>
      </c>
      <c r="G25" t="n">
        <v>1257964</v>
      </c>
      <c r="H25" t="n">
        <v>1058747</v>
      </c>
      <c r="I25" t="n">
        <v>1161383</v>
      </c>
      <c r="J25" t="n">
        <v>387232</v>
      </c>
      <c r="K25" t="n">
        <v>975500</v>
      </c>
      <c r="L25" t="n">
        <v>1.437914886229824</v>
      </c>
      <c r="M25" t="n">
        <v>1.096941006680539</v>
      </c>
      <c r="N25" t="n">
        <v>2.519161639533923</v>
      </c>
      <c r="O25" t="n">
        <v>26.57701958371831</v>
      </c>
      <c r="P25" t="n">
        <v>73.42298041628169</v>
      </c>
      <c r="Q25" t="n">
        <v>28.41585873084363</v>
      </c>
      <c r="R25" t="n">
        <v>71.58414126915638</v>
      </c>
      <c r="S25" t="inlineStr">
        <is>
          <t>LONG BUILDUP</t>
        </is>
      </c>
      <c r="T25" t="inlineStr">
        <is>
          <t>LONG BUILDUP</t>
        </is>
      </c>
      <c r="U25" t="inlineStr">
        <is>
          <t>BUYERS</t>
        </is>
      </c>
      <c r="V25" t="inlineStr">
        <is>
          <t>BUYERS</t>
        </is>
      </c>
      <c r="W25" t="inlineStr">
        <is>
          <t>[26100, 26200, 26150]</t>
        </is>
      </c>
      <c r="X25" t="inlineStr">
        <is>
          <t>[26100, 26000, 25900]</t>
        </is>
      </c>
      <c r="Y25" t="inlineStr">
        <is>
          <t>NEUTRAL</t>
        </is>
      </c>
    </row>
    <row r="26">
      <c r="A26" t="inlineStr">
        <is>
          <t>10:27:16</t>
        </is>
      </c>
      <c r="B26" t="n">
        <v>26129.3</v>
      </c>
      <c r="C26" t="n">
        <v>26150</v>
      </c>
      <c r="D26" t="n">
        <v>2384514</v>
      </c>
      <c r="E26" t="n">
        <v>3452959</v>
      </c>
      <c r="F26" t="n">
        <v>449296</v>
      </c>
      <c r="G26" t="n">
        <v>1273494</v>
      </c>
      <c r="H26" t="n">
        <v>1063296</v>
      </c>
      <c r="I26" t="n">
        <v>1169868</v>
      </c>
      <c r="J26" t="n">
        <v>391781</v>
      </c>
      <c r="K26" t="n">
        <v>983985</v>
      </c>
      <c r="L26" t="n">
        <v>1.448076631129027</v>
      </c>
      <c r="M26" t="n">
        <v>1.100227970386421</v>
      </c>
      <c r="N26" t="n">
        <v>2.511568963272849</v>
      </c>
      <c r="O26" t="n">
        <v>26.07955699766077</v>
      </c>
      <c r="P26" t="n">
        <v>73.92044300233923</v>
      </c>
      <c r="Q26" t="n">
        <v>28.47729919186838</v>
      </c>
      <c r="R26" t="n">
        <v>71.52270080813162</v>
      </c>
      <c r="S26" t="inlineStr">
        <is>
          <t>LONG BUILDUP</t>
        </is>
      </c>
      <c r="T26" t="inlineStr">
        <is>
          <t>LONG BUILDUP</t>
        </is>
      </c>
      <c r="U26" t="inlineStr">
        <is>
          <t>BUYERS</t>
        </is>
      </c>
      <c r="V26" t="inlineStr">
        <is>
          <t>BUYERS</t>
        </is>
      </c>
      <c r="W26" t="inlineStr">
        <is>
          <t>[26100, 26200, 26150]</t>
        </is>
      </c>
      <c r="X26" t="inlineStr">
        <is>
          <t>[26100, 26000, 25900]</t>
        </is>
      </c>
      <c r="Y26" t="inlineStr">
        <is>
          <t>BULLISH</t>
        </is>
      </c>
    </row>
    <row r="27">
      <c r="A27" t="inlineStr">
        <is>
          <t>10:29:17</t>
        </is>
      </c>
      <c r="B27" t="n">
        <v>26124.15</v>
      </c>
      <c r="C27" t="n">
        <v>26100</v>
      </c>
      <c r="D27" t="n">
        <v>2391518</v>
      </c>
      <c r="E27" t="n">
        <v>3460498</v>
      </c>
      <c r="F27" t="n">
        <v>456300</v>
      </c>
      <c r="G27" t="n">
        <v>1281033</v>
      </c>
      <c r="H27" t="n">
        <v>938526</v>
      </c>
      <c r="I27" t="n">
        <v>1305951</v>
      </c>
      <c r="J27" t="n">
        <v>290052</v>
      </c>
      <c r="K27" t="n">
        <v>1018911</v>
      </c>
      <c r="L27" t="n">
        <v>1.446988063648277</v>
      </c>
      <c r="M27" t="n">
        <v>1.391491551645879</v>
      </c>
      <c r="N27" t="n">
        <v>3.512856315419304</v>
      </c>
      <c r="O27" t="n">
        <v>26.26439490874806</v>
      </c>
      <c r="P27" t="n">
        <v>73.73560509125194</v>
      </c>
      <c r="Q27" t="n">
        <v>22.15891511066394</v>
      </c>
      <c r="R27" t="n">
        <v>77.84108488933606</v>
      </c>
      <c r="S27" t="inlineStr">
        <is>
          <t>LONG UNWINDING</t>
        </is>
      </c>
      <c r="T27" t="inlineStr">
        <is>
          <t>SHORT BUILDUP</t>
        </is>
      </c>
      <c r="U27" t="inlineStr">
        <is>
          <t>WRITERS</t>
        </is>
      </c>
      <c r="V27" t="inlineStr">
        <is>
          <t>WRITERS</t>
        </is>
      </c>
      <c r="W27" t="inlineStr">
        <is>
          <t>[26100, 26200, 26150]</t>
        </is>
      </c>
      <c r="X27" t="inlineStr">
        <is>
          <t>[26100, 26000, 25900]</t>
        </is>
      </c>
      <c r="Y27" t="inlineStr">
        <is>
          <t>BULLISH</t>
        </is>
      </c>
    </row>
    <row r="28">
      <c r="A28" t="inlineStr">
        <is>
          <t>10:31:17</t>
        </is>
      </c>
      <c r="B28" t="n">
        <v>26122.75</v>
      </c>
      <c r="C28" t="n">
        <v>26100</v>
      </c>
      <c r="D28" t="n">
        <v>2391685</v>
      </c>
      <c r="E28" t="n">
        <v>3459337</v>
      </c>
      <c r="F28" t="n">
        <v>456467</v>
      </c>
      <c r="G28" t="n">
        <v>1279872</v>
      </c>
      <c r="H28" t="n">
        <v>938526</v>
      </c>
      <c r="I28" t="n">
        <v>1305951</v>
      </c>
      <c r="J28" t="n">
        <v>290052</v>
      </c>
      <c r="K28" t="n">
        <v>1018911</v>
      </c>
      <c r="L28" t="n">
        <v>1.446401595527839</v>
      </c>
      <c r="M28" t="n">
        <v>1.391491551645879</v>
      </c>
      <c r="N28" t="n">
        <v>3.512856315419304</v>
      </c>
      <c r="O28" t="n">
        <v>26.28904839435156</v>
      </c>
      <c r="P28" t="n">
        <v>73.71095160564843</v>
      </c>
      <c r="Q28" t="n">
        <v>22.15891511066394</v>
      </c>
      <c r="R28" t="n">
        <v>77.84108488933606</v>
      </c>
      <c r="S28" t="inlineStr">
        <is>
          <t>SIDEWAYS</t>
        </is>
      </c>
      <c r="T28" t="inlineStr">
        <is>
          <t>SIDEWAYS</t>
        </is>
      </c>
      <c r="U28" t="inlineStr">
        <is>
          <t>WRITERS</t>
        </is>
      </c>
      <c r="V28" t="inlineStr">
        <is>
          <t>WRITERS</t>
        </is>
      </c>
      <c r="W28" t="inlineStr">
        <is>
          <t>[26100, 26200, 26150]</t>
        </is>
      </c>
      <c r="X28" t="inlineStr">
        <is>
          <t>[26100, 26000, 25900]</t>
        </is>
      </c>
      <c r="Y28" t="inlineStr">
        <is>
          <t>BULLISH</t>
        </is>
      </c>
    </row>
    <row r="29">
      <c r="A29" t="inlineStr">
        <is>
          <t>10:33:02</t>
        </is>
      </c>
      <c r="B29" t="n">
        <v>26122.9</v>
      </c>
      <c r="C29" t="n">
        <v>26100</v>
      </c>
      <c r="D29" t="n">
        <v>2390816</v>
      </c>
      <c r="E29" t="n">
        <v>3468683</v>
      </c>
      <c r="F29" t="n">
        <v>455598</v>
      </c>
      <c r="G29" t="n">
        <v>1289218</v>
      </c>
      <c r="H29" t="n">
        <v>934663</v>
      </c>
      <c r="I29" t="n">
        <v>1310172</v>
      </c>
      <c r="J29" t="n">
        <v>286189</v>
      </c>
      <c r="K29" t="n">
        <v>1023132</v>
      </c>
      <c r="L29" t="n">
        <v>1.450836450818465</v>
      </c>
      <c r="M29" t="n">
        <v>1.40175870875385</v>
      </c>
      <c r="N29" t="n">
        <v>3.575022100779555</v>
      </c>
      <c r="O29" t="n">
        <v>26.11152121484443</v>
      </c>
      <c r="P29" t="n">
        <v>73.88847878515557</v>
      </c>
      <c r="Q29" t="n">
        <v>21.85781790714424</v>
      </c>
      <c r="R29" t="n">
        <v>78.14218209285576</v>
      </c>
      <c r="S29" t="inlineStr">
        <is>
          <t>N/A</t>
        </is>
      </c>
      <c r="T29" t="inlineStr">
        <is>
          <t>N/A</t>
        </is>
      </c>
      <c r="U29" t="inlineStr">
        <is>
          <t>N/A</t>
        </is>
      </c>
      <c r="V29" t="inlineStr">
        <is>
          <t>N/A</t>
        </is>
      </c>
      <c r="W29" t="inlineStr">
        <is>
          <t>[26200, 26100, 26150]</t>
        </is>
      </c>
      <c r="X29" t="inlineStr">
        <is>
          <t>[26100, 26000, 25900]</t>
        </is>
      </c>
      <c r="Y29" t="inlineStr">
        <is>
          <t>BULLISH</t>
        </is>
      </c>
    </row>
    <row r="30">
      <c r="A30" t="inlineStr">
        <is>
          <t>10:35:02</t>
        </is>
      </c>
      <c r="B30" t="n">
        <v>26130.75</v>
      </c>
      <c r="C30" t="n">
        <v>26150</v>
      </c>
      <c r="D30" t="n">
        <v>2391377</v>
      </c>
      <c r="E30" t="n">
        <v>3471368</v>
      </c>
      <c r="F30" t="n">
        <v>456159</v>
      </c>
      <c r="G30" t="n">
        <v>1291903</v>
      </c>
      <c r="H30" t="n">
        <v>1063708</v>
      </c>
      <c r="I30" t="n">
        <v>1180588</v>
      </c>
      <c r="J30" t="n">
        <v>392193</v>
      </c>
      <c r="K30" t="n">
        <v>994705</v>
      </c>
      <c r="L30" t="n">
        <v>1.451618878997331</v>
      </c>
      <c r="M30" t="n">
        <v>1.109879779037104</v>
      </c>
      <c r="N30" t="n">
        <v>2.536264033269334</v>
      </c>
      <c r="O30" t="n">
        <v>26.09512706071066</v>
      </c>
      <c r="P30" t="n">
        <v>73.90487293928933</v>
      </c>
      <c r="Q30" t="n">
        <v>28.27843143475584</v>
      </c>
      <c r="R30" t="n">
        <v>71.72156856524417</v>
      </c>
      <c r="S30" t="inlineStr">
        <is>
          <t>LONG BUILDUP</t>
        </is>
      </c>
      <c r="T30" t="inlineStr">
        <is>
          <t>SHORT COVERING</t>
        </is>
      </c>
      <c r="U30" t="inlineStr">
        <is>
          <t>BUYERS</t>
        </is>
      </c>
      <c r="V30" t="inlineStr">
        <is>
          <t>BUYERS</t>
        </is>
      </c>
      <c r="W30" t="inlineStr">
        <is>
          <t>[26200, 26100, 26150]</t>
        </is>
      </c>
      <c r="X30" t="inlineStr">
        <is>
          <t>[26100, 26000, 25900]</t>
        </is>
      </c>
      <c r="Y30" t="inlineStr">
        <is>
          <t>BULLISH</t>
        </is>
      </c>
    </row>
    <row r="31">
      <c r="A31" t="inlineStr">
        <is>
          <t>10:37:02</t>
        </is>
      </c>
      <c r="B31" t="n">
        <v>26128.65</v>
      </c>
      <c r="C31" t="n">
        <v>26150</v>
      </c>
      <c r="D31" t="n">
        <v>2397540</v>
      </c>
      <c r="E31" t="n">
        <v>3484555</v>
      </c>
      <c r="F31" t="n">
        <v>462322</v>
      </c>
      <c r="G31" t="n">
        <v>1305090</v>
      </c>
      <c r="H31" t="n">
        <v>1071407</v>
      </c>
      <c r="I31" t="n">
        <v>1188808</v>
      </c>
      <c r="J31" t="n">
        <v>399892</v>
      </c>
      <c r="K31" t="n">
        <v>1002925</v>
      </c>
      <c r="L31" t="n">
        <v>1.453387638996638</v>
      </c>
      <c r="M31" t="n">
        <v>1.109576472806319</v>
      </c>
      <c r="N31" t="n">
        <v>2.507989657207446</v>
      </c>
      <c r="O31" t="n">
        <v>26.15813404005404</v>
      </c>
      <c r="P31" t="n">
        <v>73.84186595994595</v>
      </c>
      <c r="Q31" t="n">
        <v>28.50635542626016</v>
      </c>
      <c r="R31" t="n">
        <v>71.49364457373984</v>
      </c>
      <c r="S31" t="inlineStr">
        <is>
          <t>SHORT BUILDUP</t>
        </is>
      </c>
      <c r="T31" t="inlineStr">
        <is>
          <t>SHORT BUILDUP</t>
        </is>
      </c>
      <c r="U31" t="inlineStr">
        <is>
          <t>WRITERS</t>
        </is>
      </c>
      <c r="V31" t="inlineStr">
        <is>
          <t>WRITERS</t>
        </is>
      </c>
      <c r="W31" t="inlineStr">
        <is>
          <t>[26200, 26100, 26150]</t>
        </is>
      </c>
      <c r="X31" t="inlineStr">
        <is>
          <t>[26100, 26000, 25900]</t>
        </is>
      </c>
      <c r="Y31" t="inlineStr">
        <is>
          <t>BULLISH</t>
        </is>
      </c>
    </row>
    <row r="32">
      <c r="A32" t="inlineStr">
        <is>
          <t>10:39:01</t>
        </is>
      </c>
      <c r="B32" t="n">
        <v>26128.6</v>
      </c>
      <c r="C32" t="n">
        <v>26150</v>
      </c>
      <c r="D32" t="n">
        <v>2402439</v>
      </c>
      <c r="E32" t="n">
        <v>3485786</v>
      </c>
      <c r="F32" t="n">
        <v>467221</v>
      </c>
      <c r="G32" t="n">
        <v>1306321</v>
      </c>
      <c r="H32" t="n">
        <v>1072847</v>
      </c>
      <c r="I32" t="n">
        <v>1190186</v>
      </c>
      <c r="J32" t="n">
        <v>401332</v>
      </c>
      <c r="K32" t="n">
        <v>1004303</v>
      </c>
      <c r="L32" t="n">
        <v>1.450936319298846</v>
      </c>
      <c r="M32" t="n">
        <v>1.109371606575775</v>
      </c>
      <c r="N32" t="n">
        <v>2.502424426659225</v>
      </c>
      <c r="O32" t="n">
        <v>26.34394900148967</v>
      </c>
      <c r="P32" t="n">
        <v>73.65605099851032</v>
      </c>
      <c r="Q32" t="n">
        <v>28.55165103316295</v>
      </c>
      <c r="R32" t="n">
        <v>71.44834896683705</v>
      </c>
      <c r="S32" t="inlineStr">
        <is>
          <t>SHORT BUILDUP</t>
        </is>
      </c>
      <c r="T32" t="inlineStr">
        <is>
          <t>SHORT BUILDUP</t>
        </is>
      </c>
      <c r="U32" t="inlineStr">
        <is>
          <t>WRITERS</t>
        </is>
      </c>
      <c r="V32" t="inlineStr">
        <is>
          <t>WRITERS</t>
        </is>
      </c>
      <c r="W32" t="inlineStr">
        <is>
          <t>[26200, 26100, 26150]</t>
        </is>
      </c>
      <c r="X32" t="inlineStr">
        <is>
          <t>[26100, 26000, 25900]</t>
        </is>
      </c>
      <c r="Y32" t="inlineStr">
        <is>
          <t>BULLISH</t>
        </is>
      </c>
    </row>
    <row r="33">
      <c r="A33" t="inlineStr">
        <is>
          <t>10:41:01</t>
        </is>
      </c>
      <c r="B33" t="n">
        <v>26122.25</v>
      </c>
      <c r="C33" t="n">
        <v>26100</v>
      </c>
      <c r="D33" t="n">
        <v>2402390</v>
      </c>
      <c r="E33" t="n">
        <v>3485904</v>
      </c>
      <c r="F33" t="n">
        <v>467172</v>
      </c>
      <c r="G33" t="n">
        <v>1306439</v>
      </c>
      <c r="H33" t="n">
        <v>940039</v>
      </c>
      <c r="I33" t="n">
        <v>1320490</v>
      </c>
      <c r="J33" t="n">
        <v>291565</v>
      </c>
      <c r="K33" t="n">
        <v>1033450</v>
      </c>
      <c r="L33" t="n">
        <v>1.451015030865097</v>
      </c>
      <c r="M33" t="n">
        <v>1.404718314878425</v>
      </c>
      <c r="N33" t="n">
        <v>3.544492651724315</v>
      </c>
      <c r="O33" t="n">
        <v>26.34016139954026</v>
      </c>
      <c r="P33" t="n">
        <v>73.65983860045974</v>
      </c>
      <c r="Q33" t="n">
        <v>22.00465655105791</v>
      </c>
      <c r="R33" t="n">
        <v>77.99534344894209</v>
      </c>
      <c r="S33" t="inlineStr">
        <is>
          <t>LONG UNWINDING</t>
        </is>
      </c>
      <c r="T33" t="inlineStr">
        <is>
          <t>SHORT BUILDUP</t>
        </is>
      </c>
      <c r="U33" t="inlineStr">
        <is>
          <t>WRITERS</t>
        </is>
      </c>
      <c r="V33" t="inlineStr">
        <is>
          <t>WRITERS</t>
        </is>
      </c>
      <c r="W33" t="inlineStr">
        <is>
          <t>[26200, 26100, 26150]</t>
        </is>
      </c>
      <c r="X33" t="inlineStr">
        <is>
          <t>[26100, 26000, 25900]</t>
        </is>
      </c>
      <c r="Y33" t="inlineStr">
        <is>
          <t>BULLISH</t>
        </is>
      </c>
    </row>
    <row r="34">
      <c r="A34" t="inlineStr">
        <is>
          <t>10:43:02</t>
        </is>
      </c>
      <c r="B34" t="n">
        <v>26119</v>
      </c>
      <c r="C34" t="n">
        <v>26100</v>
      </c>
      <c r="D34" t="n">
        <v>2414100</v>
      </c>
      <c r="E34" t="n">
        <v>3495044</v>
      </c>
      <c r="F34" t="n">
        <v>478882</v>
      </c>
      <c r="G34" t="n">
        <v>1315579</v>
      </c>
      <c r="H34" t="n">
        <v>948973</v>
      </c>
      <c r="I34" t="n">
        <v>1328883</v>
      </c>
      <c r="J34" t="n">
        <v>300499</v>
      </c>
      <c r="K34" t="n">
        <v>1041843</v>
      </c>
      <c r="L34" t="n">
        <v>1.447762727310385</v>
      </c>
      <c r="M34" t="n">
        <v>1.400338049660001</v>
      </c>
      <c r="N34" t="n">
        <v>3.467043151557909</v>
      </c>
      <c r="O34" t="n">
        <v>26.68667638917758</v>
      </c>
      <c r="P34" t="n">
        <v>73.31332361082241</v>
      </c>
      <c r="Q34" t="n">
        <v>22.38617282331924</v>
      </c>
      <c r="R34" t="n">
        <v>77.61382717668076</v>
      </c>
      <c r="S34" t="inlineStr">
        <is>
          <t>SHORT BUILDUP</t>
        </is>
      </c>
      <c r="T34" t="inlineStr">
        <is>
          <t>SHORT BUILDUP</t>
        </is>
      </c>
      <c r="U34" t="inlineStr">
        <is>
          <t>WRITERS</t>
        </is>
      </c>
      <c r="V34" t="inlineStr">
        <is>
          <t>WRITERS</t>
        </is>
      </c>
      <c r="W34" t="inlineStr">
        <is>
          <t>[26200, 26100, 26150]</t>
        </is>
      </c>
      <c r="X34" t="inlineStr">
        <is>
          <t>[26100, 26000, 25900]</t>
        </is>
      </c>
      <c r="Y34" t="inlineStr">
        <is>
          <t>BULLISH</t>
        </is>
      </c>
    </row>
    <row r="35">
      <c r="A35" t="inlineStr">
        <is>
          <t>10:45:02</t>
        </is>
      </c>
      <c r="B35" t="n">
        <v>26119.95</v>
      </c>
      <c r="C35" t="n">
        <v>26100</v>
      </c>
      <c r="D35" t="n">
        <v>2421108</v>
      </c>
      <c r="E35" t="n">
        <v>3503996</v>
      </c>
      <c r="F35" t="n">
        <v>485890</v>
      </c>
      <c r="G35" t="n">
        <v>1324531</v>
      </c>
      <c r="H35" t="n">
        <v>954736</v>
      </c>
      <c r="I35" t="n">
        <v>1336894</v>
      </c>
      <c r="J35" t="n">
        <v>306262</v>
      </c>
      <c r="K35" t="n">
        <v>1049854</v>
      </c>
      <c r="L35" t="n">
        <v>1.447269597225733</v>
      </c>
      <c r="M35" t="n">
        <v>1.400276097266679</v>
      </c>
      <c r="N35" t="n">
        <v>3.427960373797598</v>
      </c>
      <c r="O35" t="n">
        <v>26.83850883302834</v>
      </c>
      <c r="P35" t="n">
        <v>73.16149116697166</v>
      </c>
      <c r="Q35" t="n">
        <v>22.58376127115969</v>
      </c>
      <c r="R35" t="n">
        <v>77.41623872884031</v>
      </c>
      <c r="S35" t="inlineStr">
        <is>
          <t>LONG BUILDUP</t>
        </is>
      </c>
      <c r="T35" t="inlineStr">
        <is>
          <t>LONG BUILDUP</t>
        </is>
      </c>
      <c r="U35" t="inlineStr">
        <is>
          <t>BUYERS</t>
        </is>
      </c>
      <c r="V35" t="inlineStr">
        <is>
          <t>BUYERS</t>
        </is>
      </c>
      <c r="W35" t="inlineStr">
        <is>
          <t>[26200, 26100, 26150]</t>
        </is>
      </c>
      <c r="X35" t="inlineStr">
        <is>
          <t>[26100, 26000, 25900]</t>
        </is>
      </c>
      <c r="Y35" t="inlineStr">
        <is>
          <t>BULLISH</t>
        </is>
      </c>
    </row>
    <row r="36">
      <c r="A36" t="inlineStr">
        <is>
          <t>10:47:02</t>
        </is>
      </c>
      <c r="B36" t="n">
        <v>26123.25</v>
      </c>
      <c r="C36" t="n">
        <v>26100</v>
      </c>
      <c r="D36" t="n">
        <v>2421463</v>
      </c>
      <c r="E36" t="n">
        <v>3504299</v>
      </c>
      <c r="F36" t="n">
        <v>486245</v>
      </c>
      <c r="G36" t="n">
        <v>1324834</v>
      </c>
      <c r="H36" t="n">
        <v>954736</v>
      </c>
      <c r="I36" t="n">
        <v>1336894</v>
      </c>
      <c r="J36" t="n">
        <v>306262</v>
      </c>
      <c r="K36" t="n">
        <v>1049854</v>
      </c>
      <c r="L36" t="n">
        <v>1.447182550383797</v>
      </c>
      <c r="M36" t="n">
        <v>1.400276097266679</v>
      </c>
      <c r="N36" t="n">
        <v>3.427960373797598</v>
      </c>
      <c r="O36" t="n">
        <v>26.84835945864316</v>
      </c>
      <c r="P36" t="n">
        <v>73.15164054135684</v>
      </c>
      <c r="Q36" t="n">
        <v>22.58376127115969</v>
      </c>
      <c r="R36" t="n">
        <v>77.41623872884031</v>
      </c>
      <c r="S36" t="inlineStr">
        <is>
          <t>SIDEWAYS</t>
        </is>
      </c>
      <c r="T36" t="inlineStr">
        <is>
          <t>SIDEWAYS</t>
        </is>
      </c>
      <c r="U36" t="inlineStr">
        <is>
          <t>BUYERS</t>
        </is>
      </c>
      <c r="V36" t="inlineStr">
        <is>
          <t>BUYERS</t>
        </is>
      </c>
      <c r="W36" t="inlineStr">
        <is>
          <t>[26200, 26100, 26150]</t>
        </is>
      </c>
      <c r="X36" t="inlineStr">
        <is>
          <t>[26100, 26000, 25900]</t>
        </is>
      </c>
      <c r="Y36" t="inlineStr">
        <is>
          <t>BULLISH</t>
        </is>
      </c>
    </row>
    <row r="37">
      <c r="A37" t="inlineStr">
        <is>
          <t>10:49:03</t>
        </is>
      </c>
      <c r="B37" t="n">
        <v>26123.25</v>
      </c>
      <c r="C37" t="n">
        <v>26100</v>
      </c>
      <c r="D37" t="n">
        <v>2430696</v>
      </c>
      <c r="E37" t="n">
        <v>3506608</v>
      </c>
      <c r="F37" t="n">
        <v>495478</v>
      </c>
      <c r="G37" t="n">
        <v>1327143</v>
      </c>
      <c r="H37" t="n">
        <v>954967</v>
      </c>
      <c r="I37" t="n">
        <v>1336932</v>
      </c>
      <c r="J37" t="n">
        <v>306493</v>
      </c>
      <c r="K37" t="n">
        <v>1049892</v>
      </c>
      <c r="L37" t="n">
        <v>1.44263536040706</v>
      </c>
      <c r="M37" t="n">
        <v>1.399977171986048</v>
      </c>
      <c r="N37" t="n">
        <v>3.425500745530893</v>
      </c>
      <c r="O37" t="n">
        <v>27.18491666671239</v>
      </c>
      <c r="P37" t="n">
        <v>72.81508333328762</v>
      </c>
      <c r="Q37" t="n">
        <v>22.59631299372966</v>
      </c>
      <c r="R37" t="n">
        <v>77.40368700627035</v>
      </c>
      <c r="S37" t="inlineStr">
        <is>
          <t>SIDEWAYS</t>
        </is>
      </c>
      <c r="T37" t="inlineStr">
        <is>
          <t>SIDEWAYS</t>
        </is>
      </c>
      <c r="U37" t="inlineStr">
        <is>
          <t>NEUTRAL</t>
        </is>
      </c>
      <c r="V37" t="inlineStr">
        <is>
          <t>NEUTRAL</t>
        </is>
      </c>
      <c r="W37" t="inlineStr">
        <is>
          <t>[26200, 26100, 26150]</t>
        </is>
      </c>
      <c r="X37" t="inlineStr">
        <is>
          <t>[26100, 26000, 25900]</t>
        </is>
      </c>
      <c r="Y37" t="inlineStr">
        <is>
          <t>BULLISH</t>
        </is>
      </c>
    </row>
    <row r="38">
      <c r="A38" t="inlineStr">
        <is>
          <t>10:51:03</t>
        </is>
      </c>
      <c r="B38" t="n">
        <v>26123.8</v>
      </c>
      <c r="C38" t="n">
        <v>26100</v>
      </c>
      <c r="D38" t="n">
        <v>2426675</v>
      </c>
      <c r="E38" t="n">
        <v>3504306</v>
      </c>
      <c r="F38" t="n">
        <v>491457</v>
      </c>
      <c r="G38" t="n">
        <v>1324841</v>
      </c>
      <c r="H38" t="n">
        <v>952088</v>
      </c>
      <c r="I38" t="n">
        <v>1336299</v>
      </c>
      <c r="J38" t="n">
        <v>303614</v>
      </c>
      <c r="K38" t="n">
        <v>1049259</v>
      </c>
      <c r="L38" t="n">
        <v>1.44407718380088</v>
      </c>
      <c r="M38" t="n">
        <v>1.403545680651368</v>
      </c>
      <c r="N38" t="n">
        <v>3.455897949369924</v>
      </c>
      <c r="O38" t="n">
        <v>27.05816996990582</v>
      </c>
      <c r="P38" t="n">
        <v>72.94183003009418</v>
      </c>
      <c r="Q38" t="n">
        <v>22.44216567260933</v>
      </c>
      <c r="R38" t="n">
        <v>77.55783432739067</v>
      </c>
      <c r="S38" t="inlineStr">
        <is>
          <t>SHORT COVERING</t>
        </is>
      </c>
      <c r="T38" t="inlineStr">
        <is>
          <t>SHORT COVERING</t>
        </is>
      </c>
      <c r="U38" t="inlineStr">
        <is>
          <t>BUYERS</t>
        </is>
      </c>
      <c r="V38" t="inlineStr">
        <is>
          <t>BUYERS</t>
        </is>
      </c>
      <c r="W38" t="inlineStr">
        <is>
          <t>[26200, 26100, 26150]</t>
        </is>
      </c>
      <c r="X38" t="inlineStr">
        <is>
          <t>[26100, 26000, 25900]</t>
        </is>
      </c>
      <c r="Y38" t="inlineStr">
        <is>
          <t>BULLISH</t>
        </is>
      </c>
    </row>
    <row r="39">
      <c r="A39" t="inlineStr">
        <is>
          <t>10:53:03</t>
        </is>
      </c>
      <c r="B39" t="n">
        <v>26134.9</v>
      </c>
      <c r="C39" t="n">
        <v>26150</v>
      </c>
      <c r="D39" t="n">
        <v>2422068</v>
      </c>
      <c r="E39" t="n">
        <v>3499239</v>
      </c>
      <c r="F39" t="n">
        <v>486850</v>
      </c>
      <c r="G39" t="n">
        <v>1319774</v>
      </c>
      <c r="H39" t="n">
        <v>1079921</v>
      </c>
      <c r="I39" t="n">
        <v>1199448</v>
      </c>
      <c r="J39" t="n">
        <v>408406</v>
      </c>
      <c r="K39" t="n">
        <v>1013565</v>
      </c>
      <c r="L39" t="n">
        <v>1.444731939813416</v>
      </c>
      <c r="M39" t="n">
        <v>1.110681244276202</v>
      </c>
      <c r="N39" t="n">
        <v>2.48175834831026</v>
      </c>
      <c r="O39" t="n">
        <v>26.94805338576262</v>
      </c>
      <c r="P39" t="n">
        <v>73.05194661423738</v>
      </c>
      <c r="Q39" t="n">
        <v>28.72112019162135</v>
      </c>
      <c r="R39" t="n">
        <v>71.27887980837865</v>
      </c>
      <c r="S39" t="inlineStr">
        <is>
          <t>LONG BUILDUP</t>
        </is>
      </c>
      <c r="T39" t="inlineStr">
        <is>
          <t>SHORT COVERING</t>
        </is>
      </c>
      <c r="U39" t="inlineStr">
        <is>
          <t>BUYERS</t>
        </is>
      </c>
      <c r="V39" t="inlineStr">
        <is>
          <t>BUYERS</t>
        </is>
      </c>
      <c r="W39" t="inlineStr">
        <is>
          <t>[26200, 26100, 26150]</t>
        </is>
      </c>
      <c r="X39" t="inlineStr">
        <is>
          <t>[26100, 26000, 25900]</t>
        </is>
      </c>
      <c r="Y39" t="inlineStr">
        <is>
          <t>BULLISH</t>
        </is>
      </c>
    </row>
    <row r="40">
      <c r="A40" t="inlineStr">
        <is>
          <t>10:55:03</t>
        </is>
      </c>
      <c r="B40" t="n">
        <v>26137.3</v>
      </c>
      <c r="C40" t="n">
        <v>26150</v>
      </c>
      <c r="D40" t="n">
        <v>2424929</v>
      </c>
      <c r="E40" t="n">
        <v>3514073</v>
      </c>
      <c r="F40" t="n">
        <v>489711</v>
      </c>
      <c r="G40" t="n">
        <v>1334608</v>
      </c>
      <c r="H40" t="n">
        <v>1085282</v>
      </c>
      <c r="I40" t="n">
        <v>1211860</v>
      </c>
      <c r="J40" t="n">
        <v>413767</v>
      </c>
      <c r="K40" t="n">
        <v>1025977</v>
      </c>
      <c r="L40" t="n">
        <v>1.449144696607612</v>
      </c>
      <c r="M40" t="n">
        <v>1.116631437727706</v>
      </c>
      <c r="N40" t="n">
        <v>2.479600838152873</v>
      </c>
      <c r="O40" t="n">
        <v>26.84349612101831</v>
      </c>
      <c r="P40" t="n">
        <v>73.1565038789817</v>
      </c>
      <c r="Q40" t="n">
        <v>28.73892858730441</v>
      </c>
      <c r="R40" t="n">
        <v>71.26107141269559</v>
      </c>
      <c r="S40" t="inlineStr">
        <is>
          <t>LONG BUILDUP</t>
        </is>
      </c>
      <c r="T40" t="inlineStr">
        <is>
          <t>LONG BUILDUP</t>
        </is>
      </c>
      <c r="U40" t="inlineStr">
        <is>
          <t>BUYERS</t>
        </is>
      </c>
      <c r="V40" t="inlineStr">
        <is>
          <t>BUYERS</t>
        </is>
      </c>
      <c r="W40" t="inlineStr">
        <is>
          <t>[26200, 26100, 26150]</t>
        </is>
      </c>
      <c r="X40" t="inlineStr">
        <is>
          <t>[26100, 26000, 25900]</t>
        </is>
      </c>
      <c r="Y40" t="inlineStr">
        <is>
          <t>BULLISH</t>
        </is>
      </c>
    </row>
    <row r="41">
      <c r="A41" t="inlineStr">
        <is>
          <t>10:57:03</t>
        </is>
      </c>
      <c r="B41" t="n">
        <v>26139.9</v>
      </c>
      <c r="C41" t="n">
        <v>26150</v>
      </c>
      <c r="D41" t="n">
        <v>2426385</v>
      </c>
      <c r="E41" t="n">
        <v>3534831</v>
      </c>
      <c r="F41" t="n">
        <v>491167</v>
      </c>
      <c r="G41" t="n">
        <v>1355366</v>
      </c>
      <c r="H41" t="n">
        <v>1085182</v>
      </c>
      <c r="I41" t="n">
        <v>1230806</v>
      </c>
      <c r="J41" t="n">
        <v>413667</v>
      </c>
      <c r="K41" t="n">
        <v>1044923</v>
      </c>
      <c r="L41" t="n">
        <v>1.456830222738766</v>
      </c>
      <c r="M41" t="n">
        <v>1.134193158382649</v>
      </c>
      <c r="N41" t="n">
        <v>2.526000381949733</v>
      </c>
      <c r="O41" t="n">
        <v>26.59941631154168</v>
      </c>
      <c r="P41" t="n">
        <v>73.40058368845831</v>
      </c>
      <c r="Q41" t="n">
        <v>28.36074565162246</v>
      </c>
      <c r="R41" t="n">
        <v>71.63925434837755</v>
      </c>
      <c r="S41" t="inlineStr">
        <is>
          <t>SHORT COVERING</t>
        </is>
      </c>
      <c r="T41" t="inlineStr">
        <is>
          <t>LONG BUILDUP</t>
        </is>
      </c>
      <c r="U41" t="inlineStr">
        <is>
          <t>BUYERS</t>
        </is>
      </c>
      <c r="V41" t="inlineStr">
        <is>
          <t>BUYERS</t>
        </is>
      </c>
      <c r="W41" t="inlineStr">
        <is>
          <t>[26200, 26100, 26150]</t>
        </is>
      </c>
      <c r="X41" t="inlineStr">
        <is>
          <t>[26100, 26000, 25900]</t>
        </is>
      </c>
      <c r="Y41" t="inlineStr">
        <is>
          <t>BULLISH</t>
        </is>
      </c>
    </row>
    <row r="42">
      <c r="A42" t="inlineStr">
        <is>
          <t>10:59:04</t>
        </is>
      </c>
      <c r="B42" t="n">
        <v>26138.3</v>
      </c>
      <c r="C42" t="n">
        <v>26150</v>
      </c>
      <c r="D42" t="n">
        <v>2426404</v>
      </c>
      <c r="E42" t="n">
        <v>3534795</v>
      </c>
      <c r="F42" t="n">
        <v>491186</v>
      </c>
      <c r="G42" t="n">
        <v>1355330</v>
      </c>
      <c r="H42" t="n">
        <v>1085182</v>
      </c>
      <c r="I42" t="n">
        <v>1230806</v>
      </c>
      <c r="J42" t="n">
        <v>413667</v>
      </c>
      <c r="K42" t="n">
        <v>1044923</v>
      </c>
      <c r="L42" t="n">
        <v>1.456803978232809</v>
      </c>
      <c r="M42" t="n">
        <v>1.134193158382649</v>
      </c>
      <c r="N42" t="n">
        <v>2.526000381949733</v>
      </c>
      <c r="O42" t="n">
        <v>26.60069016461271</v>
      </c>
      <c r="P42" t="n">
        <v>73.39930983538729</v>
      </c>
      <c r="Q42" t="n">
        <v>28.36074565162246</v>
      </c>
      <c r="R42" t="n">
        <v>71.63925434837755</v>
      </c>
      <c r="S42" t="inlineStr">
        <is>
          <t>SIDEWAYS</t>
        </is>
      </c>
      <c r="T42" t="inlineStr">
        <is>
          <t>SIDEWAYS</t>
        </is>
      </c>
      <c r="U42" t="inlineStr">
        <is>
          <t>WRITERS</t>
        </is>
      </c>
      <c r="V42" t="inlineStr">
        <is>
          <t>WRITERS</t>
        </is>
      </c>
      <c r="W42" t="inlineStr">
        <is>
          <t>[26200, 26100, 26150]</t>
        </is>
      </c>
      <c r="X42" t="inlineStr">
        <is>
          <t>[26100, 26000, 25900]</t>
        </is>
      </c>
      <c r="Y42" t="inlineStr">
        <is>
          <t>BULLISH</t>
        </is>
      </c>
    </row>
    <row r="43">
      <c r="A43" t="inlineStr">
        <is>
          <t>11:01:04</t>
        </is>
      </c>
      <c r="B43" t="n">
        <v>26138.3</v>
      </c>
      <c r="C43" t="n">
        <v>26150</v>
      </c>
      <c r="D43" t="n">
        <v>2426231</v>
      </c>
      <c r="E43" t="n">
        <v>3554450</v>
      </c>
      <c r="F43" t="n">
        <v>491013</v>
      </c>
      <c r="G43" t="n">
        <v>1374985</v>
      </c>
      <c r="H43" t="n">
        <v>1085095</v>
      </c>
      <c r="I43" t="n">
        <v>1239664</v>
      </c>
      <c r="J43" t="n">
        <v>413580</v>
      </c>
      <c r="K43" t="n">
        <v>1053781</v>
      </c>
      <c r="L43" t="n">
        <v>1.4650088965148</v>
      </c>
      <c r="M43" t="n">
        <v>1.142447435478</v>
      </c>
      <c r="N43" t="n">
        <v>2.547949610716186</v>
      </c>
      <c r="O43" t="n">
        <v>26.31369379817127</v>
      </c>
      <c r="P43" t="n">
        <v>73.68630620182873</v>
      </c>
      <c r="Q43" t="n">
        <v>28.18529318961047</v>
      </c>
      <c r="R43" t="n">
        <v>71.81470681038954</v>
      </c>
      <c r="S43" t="inlineStr">
        <is>
          <t>SIDEWAYS</t>
        </is>
      </c>
      <c r="T43" t="inlineStr">
        <is>
          <t>SIDEWAYS</t>
        </is>
      </c>
      <c r="U43" t="inlineStr">
        <is>
          <t>NEUTRAL</t>
        </is>
      </c>
      <c r="V43" t="inlineStr">
        <is>
          <t>NEUTRAL</t>
        </is>
      </c>
      <c r="W43" t="inlineStr">
        <is>
          <t>[26200, 26100, 26150]</t>
        </is>
      </c>
      <c r="X43" t="inlineStr">
        <is>
          <t>[26100, 26000, 25900]</t>
        </is>
      </c>
      <c r="Y43" t="inlineStr">
        <is>
          <t>BULLISH</t>
        </is>
      </c>
    </row>
    <row r="44">
      <c r="A44" t="inlineStr">
        <is>
          <t>11:03:04</t>
        </is>
      </c>
      <c r="B44" t="n">
        <v>26137.8</v>
      </c>
      <c r="C44" t="n">
        <v>26150</v>
      </c>
      <c r="D44" t="n">
        <v>2417147</v>
      </c>
      <c r="E44" t="n">
        <v>3563787</v>
      </c>
      <c r="F44" t="n">
        <v>481929</v>
      </c>
      <c r="G44" t="n">
        <v>1384322</v>
      </c>
      <c r="H44" t="n">
        <v>1078301</v>
      </c>
      <c r="I44" t="n">
        <v>1249955</v>
      </c>
      <c r="J44" t="n">
        <v>406786</v>
      </c>
      <c r="K44" t="n">
        <v>1064072</v>
      </c>
      <c r="L44" t="n">
        <v>1.474377437532761</v>
      </c>
      <c r="M44" t="n">
        <v>1.159189317268555</v>
      </c>
      <c r="N44" t="n">
        <v>2.615802903738083</v>
      </c>
      <c r="O44" t="n">
        <v>25.82337531232401</v>
      </c>
      <c r="P44" t="n">
        <v>74.17662468767598</v>
      </c>
      <c r="Q44" t="n">
        <v>27.65637471462235</v>
      </c>
      <c r="R44" t="n">
        <v>72.34362528537766</v>
      </c>
      <c r="S44" t="inlineStr">
        <is>
          <t>LONG UNWINDING</t>
        </is>
      </c>
      <c r="T44" t="inlineStr">
        <is>
          <t>SHORT BUILDUP</t>
        </is>
      </c>
      <c r="U44" t="inlineStr">
        <is>
          <t>WRITERS</t>
        </is>
      </c>
      <c r="V44" t="inlineStr">
        <is>
          <t>WRITERS</t>
        </is>
      </c>
      <c r="W44" t="inlineStr">
        <is>
          <t>[26200, 26100, 26150]</t>
        </is>
      </c>
      <c r="X44" t="inlineStr">
        <is>
          <t>[26100, 26000, 25900]</t>
        </is>
      </c>
      <c r="Y44" t="inlineStr">
        <is>
          <t>BULLISH</t>
        </is>
      </c>
    </row>
    <row r="45">
      <c r="A45" t="inlineStr">
        <is>
          <t>11:05:05</t>
        </is>
      </c>
      <c r="B45" t="n">
        <v>26138.3</v>
      </c>
      <c r="C45" t="n">
        <v>26150</v>
      </c>
      <c r="D45" t="n">
        <v>2417166</v>
      </c>
      <c r="E45" t="n">
        <v>3563991</v>
      </c>
      <c r="F45" t="n">
        <v>481948</v>
      </c>
      <c r="G45" t="n">
        <v>1384526</v>
      </c>
      <c r="H45" t="n">
        <v>1078301</v>
      </c>
      <c r="I45" t="n">
        <v>1249955</v>
      </c>
      <c r="J45" t="n">
        <v>406786</v>
      </c>
      <c r="K45" t="n">
        <v>1064072</v>
      </c>
      <c r="L45" t="n">
        <v>1.474450244625317</v>
      </c>
      <c r="M45" t="n">
        <v>1.159189317268555</v>
      </c>
      <c r="N45" t="n">
        <v>2.615802903738083</v>
      </c>
      <c r="O45" t="n">
        <v>25.82130798500274</v>
      </c>
      <c r="P45" t="n">
        <v>74.17869201499727</v>
      </c>
      <c r="Q45" t="n">
        <v>27.65637471462235</v>
      </c>
      <c r="R45" t="n">
        <v>72.34362528537766</v>
      </c>
      <c r="S45" t="inlineStr">
        <is>
          <t>SIDEWAYS</t>
        </is>
      </c>
      <c r="T45" t="inlineStr">
        <is>
          <t>SIDEWAYS</t>
        </is>
      </c>
      <c r="U45" t="inlineStr">
        <is>
          <t>BUYERS</t>
        </is>
      </c>
      <c r="V45" t="inlineStr">
        <is>
          <t>BUYERS</t>
        </is>
      </c>
      <c r="W45" t="inlineStr">
        <is>
          <t>[26200, 26100, 26150]</t>
        </is>
      </c>
      <c r="X45" t="inlineStr">
        <is>
          <t>[26100, 26000, 25900]</t>
        </is>
      </c>
      <c r="Y45" t="inlineStr">
        <is>
          <t>BULLISH</t>
        </is>
      </c>
    </row>
    <row r="46">
      <c r="A46" t="inlineStr">
        <is>
          <t>11:07:05</t>
        </is>
      </c>
      <c r="B46" t="n">
        <v>26138.3</v>
      </c>
      <c r="C46" t="n">
        <v>26150</v>
      </c>
      <c r="D46" t="n">
        <v>2413360</v>
      </c>
      <c r="E46" t="n">
        <v>3574937</v>
      </c>
      <c r="F46" t="n">
        <v>478142</v>
      </c>
      <c r="G46" t="n">
        <v>1395472</v>
      </c>
      <c r="H46" t="n">
        <v>1074638</v>
      </c>
      <c r="I46" t="n">
        <v>1260646</v>
      </c>
      <c r="J46" t="n">
        <v>403123</v>
      </c>
      <c r="K46" t="n">
        <v>1074763</v>
      </c>
      <c r="L46" t="n">
        <v>1.481311118109192</v>
      </c>
      <c r="M46" t="n">
        <v>1.173088984383579</v>
      </c>
      <c r="N46" t="n">
        <v>2.666091986812958</v>
      </c>
      <c r="O46" t="n">
        <v>25.51977088130213</v>
      </c>
      <c r="P46" t="n">
        <v>74.48022911869788</v>
      </c>
      <c r="Q46" t="n">
        <v>27.27700242102571</v>
      </c>
      <c r="R46" t="n">
        <v>72.72299757897429</v>
      </c>
      <c r="S46" t="inlineStr">
        <is>
          <t>SIDEWAYS</t>
        </is>
      </c>
      <c r="T46" t="inlineStr">
        <is>
          <t>SIDEWAYS</t>
        </is>
      </c>
      <c r="U46" t="inlineStr">
        <is>
          <t>NEUTRAL</t>
        </is>
      </c>
      <c r="V46" t="inlineStr">
        <is>
          <t>NEUTRAL</t>
        </is>
      </c>
      <c r="W46" t="inlineStr">
        <is>
          <t>[26200, 26100, 26150]</t>
        </is>
      </c>
      <c r="X46" t="inlineStr">
        <is>
          <t>[26100, 26000, 25900]</t>
        </is>
      </c>
      <c r="Y46" t="inlineStr">
        <is>
          <t>BULLISH</t>
        </is>
      </c>
    </row>
    <row r="47">
      <c r="A47" t="inlineStr">
        <is>
          <t>11:09:05</t>
        </is>
      </c>
      <c r="B47" t="n">
        <v>26137.8</v>
      </c>
      <c r="C47" t="n">
        <v>26150</v>
      </c>
      <c r="D47" t="n">
        <v>2413429</v>
      </c>
      <c r="E47" t="n">
        <v>3583640</v>
      </c>
      <c r="F47" t="n">
        <v>478211</v>
      </c>
      <c r="G47" t="n">
        <v>1404175</v>
      </c>
      <c r="H47" t="n">
        <v>1076481</v>
      </c>
      <c r="I47" t="n">
        <v>1265459</v>
      </c>
      <c r="J47" t="n">
        <v>404966</v>
      </c>
      <c r="K47" t="n">
        <v>1079576</v>
      </c>
      <c r="L47" t="n">
        <v>1.484874839906208</v>
      </c>
      <c r="M47" t="n">
        <v>1.175551635374893</v>
      </c>
      <c r="N47" t="n">
        <v>2.665843552298218</v>
      </c>
      <c r="O47" t="n">
        <v>25.40451320823678</v>
      </c>
      <c r="P47" t="n">
        <v>74.59548679176322</v>
      </c>
      <c r="Q47" t="n">
        <v>27.27885098569121</v>
      </c>
      <c r="R47" t="n">
        <v>72.72114901430879</v>
      </c>
      <c r="S47" t="inlineStr">
        <is>
          <t>SHORT BUILDUP</t>
        </is>
      </c>
      <c r="T47" t="inlineStr">
        <is>
          <t>SHORT BUILDUP</t>
        </is>
      </c>
      <c r="U47" t="inlineStr">
        <is>
          <t>WRITERS</t>
        </is>
      </c>
      <c r="V47" t="inlineStr">
        <is>
          <t>WRITERS</t>
        </is>
      </c>
      <c r="W47" t="inlineStr">
        <is>
          <t>[26200, 26100, 26150]</t>
        </is>
      </c>
      <c r="X47" t="inlineStr">
        <is>
          <t>[26100, 26000, 25900]</t>
        </is>
      </c>
      <c r="Y47" t="inlineStr">
        <is>
          <t>BULLISH</t>
        </is>
      </c>
    </row>
    <row r="48">
      <c r="A48" t="inlineStr">
        <is>
          <t>11:11:05</t>
        </is>
      </c>
      <c r="B48" t="n">
        <v>26137.8</v>
      </c>
      <c r="C48" t="n">
        <v>26150</v>
      </c>
      <c r="D48" t="n">
        <v>2412663</v>
      </c>
      <c r="E48" t="n">
        <v>3583581</v>
      </c>
      <c r="F48" t="n">
        <v>477445</v>
      </c>
      <c r="G48" t="n">
        <v>1404116</v>
      </c>
      <c r="H48" t="n">
        <v>1076481</v>
      </c>
      <c r="I48" t="n">
        <v>1265459</v>
      </c>
      <c r="J48" t="n">
        <v>404966</v>
      </c>
      <c r="K48" t="n">
        <v>1079576</v>
      </c>
      <c r="L48" t="n">
        <v>1.485321820743303</v>
      </c>
      <c r="M48" t="n">
        <v>1.175551635374893</v>
      </c>
      <c r="N48" t="n">
        <v>2.665843552298218</v>
      </c>
      <c r="O48" t="n">
        <v>25.3749413386013</v>
      </c>
      <c r="P48" t="n">
        <v>74.6250586613987</v>
      </c>
      <c r="Q48" t="n">
        <v>27.27885098569121</v>
      </c>
      <c r="R48" t="n">
        <v>72.72114901430879</v>
      </c>
      <c r="S48" t="inlineStr">
        <is>
          <t>SIDEWAYS</t>
        </is>
      </c>
      <c r="T48" t="inlineStr">
        <is>
          <t>SIDEWAYS</t>
        </is>
      </c>
      <c r="U48" t="inlineStr">
        <is>
          <t>NEUTRAL</t>
        </is>
      </c>
      <c r="V48" t="inlineStr">
        <is>
          <t>NEUTRAL</t>
        </is>
      </c>
      <c r="W48" t="inlineStr">
        <is>
          <t>[26200, 26100, 26150]</t>
        </is>
      </c>
      <c r="X48" t="inlineStr">
        <is>
          <t>[26100, 26000, 25900]</t>
        </is>
      </c>
      <c r="Y48" t="inlineStr">
        <is>
          <t>BULLISH</t>
        </is>
      </c>
    </row>
    <row r="49">
      <c r="A49" t="inlineStr">
        <is>
          <t>11:13:06</t>
        </is>
      </c>
      <c r="B49" t="n">
        <v>26138.3</v>
      </c>
      <c r="C49" t="n">
        <v>26150</v>
      </c>
      <c r="D49" t="n">
        <v>2417883</v>
      </c>
      <c r="E49" t="n">
        <v>3587651</v>
      </c>
      <c r="F49" t="n">
        <v>482665</v>
      </c>
      <c r="G49" t="n">
        <v>1408186</v>
      </c>
      <c r="H49" t="n">
        <v>1082406</v>
      </c>
      <c r="I49" t="n">
        <v>1266520</v>
      </c>
      <c r="J49" t="n">
        <v>410891</v>
      </c>
      <c r="K49" t="n">
        <v>1080637</v>
      </c>
      <c r="L49" t="n">
        <v>1.483798430279712</v>
      </c>
      <c r="M49" t="n">
        <v>1.170096987636802</v>
      </c>
      <c r="N49" t="n">
        <v>2.62998459445449</v>
      </c>
      <c r="O49" t="n">
        <v>25.52633708314405</v>
      </c>
      <c r="P49" t="n">
        <v>74.47366291685596</v>
      </c>
      <c r="Q49" t="n">
        <v>27.5483262801637</v>
      </c>
      <c r="R49" t="n">
        <v>72.45167371983631</v>
      </c>
      <c r="S49" t="inlineStr">
        <is>
          <t>LONG BUILDUP</t>
        </is>
      </c>
      <c r="T49" t="inlineStr">
        <is>
          <t>LONG BUILDUP</t>
        </is>
      </c>
      <c r="U49" t="inlineStr">
        <is>
          <t>BUYERS</t>
        </is>
      </c>
      <c r="V49" t="inlineStr">
        <is>
          <t>BUYERS</t>
        </is>
      </c>
      <c r="W49" t="inlineStr">
        <is>
          <t>[26200, 26100, 26150]</t>
        </is>
      </c>
      <c r="X49" t="inlineStr">
        <is>
          <t>[26100, 26000, 25900]</t>
        </is>
      </c>
      <c r="Y49" t="inlineStr">
        <is>
          <t>BULLISH</t>
        </is>
      </c>
    </row>
    <row r="50">
      <c r="A50" t="inlineStr">
        <is>
          <t>11:15:06</t>
        </is>
      </c>
      <c r="B50" t="n">
        <v>26125.7</v>
      </c>
      <c r="C50" t="n">
        <v>26150</v>
      </c>
      <c r="D50" t="n">
        <v>2422710</v>
      </c>
      <c r="E50" t="n">
        <v>3588218</v>
      </c>
      <c r="F50" t="n">
        <v>487492</v>
      </c>
      <c r="G50" t="n">
        <v>1408753</v>
      </c>
      <c r="H50" t="n">
        <v>1086679</v>
      </c>
      <c r="I50" t="n">
        <v>1265670</v>
      </c>
      <c r="J50" t="n">
        <v>415164</v>
      </c>
      <c r="K50" t="n">
        <v>1079787</v>
      </c>
      <c r="L50" t="n">
        <v>1.481076150261484</v>
      </c>
      <c r="M50" t="n">
        <v>1.164713774720962</v>
      </c>
      <c r="N50" t="n">
        <v>2.600868572419574</v>
      </c>
      <c r="O50" t="n">
        <v>25.70828136659556</v>
      </c>
      <c r="P50" t="n">
        <v>74.29171863340444</v>
      </c>
      <c r="Q50" t="n">
        <v>27.77107744668554</v>
      </c>
      <c r="R50" t="n">
        <v>72.22892255331446</v>
      </c>
      <c r="S50" t="inlineStr">
        <is>
          <t>SHORT BUILDUP</t>
        </is>
      </c>
      <c r="T50" t="inlineStr">
        <is>
          <t>LONG UNWINDING</t>
        </is>
      </c>
      <c r="U50" t="inlineStr">
        <is>
          <t>WRITERS</t>
        </is>
      </c>
      <c r="V50" t="inlineStr">
        <is>
          <t>WRITERS</t>
        </is>
      </c>
      <c r="W50" t="inlineStr">
        <is>
          <t>[26200, 26100, 26150]</t>
        </is>
      </c>
      <c r="X50" t="inlineStr">
        <is>
          <t>[26100, 26000, 25900]</t>
        </is>
      </c>
      <c r="Y50" t="inlineStr">
        <is>
          <t>BULLISH</t>
        </is>
      </c>
    </row>
    <row r="51">
      <c r="A51" t="inlineStr">
        <is>
          <t>11:17:06</t>
        </is>
      </c>
      <c r="B51" t="n">
        <v>26125.7</v>
      </c>
      <c r="C51" t="n">
        <v>26150</v>
      </c>
      <c r="D51" t="n">
        <v>2422662</v>
      </c>
      <c r="E51" t="n">
        <v>3588130</v>
      </c>
      <c r="F51" t="n">
        <v>487444</v>
      </c>
      <c r="G51" t="n">
        <v>1408665</v>
      </c>
      <c r="H51" t="n">
        <v>1086679</v>
      </c>
      <c r="I51" t="n">
        <v>1265670</v>
      </c>
      <c r="J51" t="n">
        <v>415164</v>
      </c>
      <c r="K51" t="n">
        <v>1079787</v>
      </c>
      <c r="L51" t="n">
        <v>1.481069171019317</v>
      </c>
      <c r="M51" t="n">
        <v>1.164713774720962</v>
      </c>
      <c r="N51" t="n">
        <v>2.600868572419574</v>
      </c>
      <c r="O51" t="n">
        <v>25.70759381449062</v>
      </c>
      <c r="P51" t="n">
        <v>74.29240618550938</v>
      </c>
      <c r="Q51" t="n">
        <v>27.77107744668554</v>
      </c>
      <c r="R51" t="n">
        <v>72.22892255331446</v>
      </c>
      <c r="S51" t="inlineStr">
        <is>
          <t>SIDEWAYS</t>
        </is>
      </c>
      <c r="T51" t="inlineStr">
        <is>
          <t>SIDEWAYS</t>
        </is>
      </c>
      <c r="U51" t="inlineStr">
        <is>
          <t>NEUTRAL</t>
        </is>
      </c>
      <c r="V51" t="inlineStr">
        <is>
          <t>NEUTRAL</t>
        </is>
      </c>
      <c r="W51" t="inlineStr">
        <is>
          <t>[26200, 26100, 26150]</t>
        </is>
      </c>
      <c r="X51" t="inlineStr">
        <is>
          <t>[26100, 26000, 25900]</t>
        </is>
      </c>
      <c r="Y51" t="inlineStr">
        <is>
          <t>BULLISH</t>
        </is>
      </c>
    </row>
    <row r="52">
      <c r="A52" t="inlineStr">
        <is>
          <t>11:19:07</t>
        </is>
      </c>
      <c r="B52" t="n">
        <v>26124.95</v>
      </c>
      <c r="C52" t="n">
        <v>26100</v>
      </c>
      <c r="D52" t="n">
        <v>2438704</v>
      </c>
      <c r="E52" t="n">
        <v>3594392</v>
      </c>
      <c r="F52" t="n">
        <v>503486</v>
      </c>
      <c r="G52" t="n">
        <v>1414927</v>
      </c>
      <c r="H52" t="n">
        <v>961958</v>
      </c>
      <c r="I52" t="n">
        <v>1396353</v>
      </c>
      <c r="J52" t="n">
        <v>313484</v>
      </c>
      <c r="K52" t="n">
        <v>1109313</v>
      </c>
      <c r="L52" t="n">
        <v>1.473894330759288</v>
      </c>
      <c r="M52" t="n">
        <v>1.451573769332965</v>
      </c>
      <c r="N52" t="n">
        <v>3.538659070319378</v>
      </c>
      <c r="O52" t="n">
        <v>26.2449222352017</v>
      </c>
      <c r="P52" t="n">
        <v>73.7550777647983</v>
      </c>
      <c r="Q52" t="n">
        <v>22.03293934412288</v>
      </c>
      <c r="R52" t="n">
        <v>77.96706065587712</v>
      </c>
      <c r="S52" t="inlineStr">
        <is>
          <t>LONG UNWINDING</t>
        </is>
      </c>
      <c r="T52" t="inlineStr">
        <is>
          <t>SHORT BUILDUP</t>
        </is>
      </c>
      <c r="U52" t="inlineStr">
        <is>
          <t>WRITERS</t>
        </is>
      </c>
      <c r="V52" t="inlineStr">
        <is>
          <t>WRITERS</t>
        </is>
      </c>
      <c r="W52" t="inlineStr">
        <is>
          <t>[26200, 26100, 26150]</t>
        </is>
      </c>
      <c r="X52" t="inlineStr">
        <is>
          <t>[26100, 26000, 25900]</t>
        </is>
      </c>
      <c r="Y52" t="inlineStr">
        <is>
          <t>BULLISH</t>
        </is>
      </c>
    </row>
    <row r="53">
      <c r="A53" t="inlineStr">
        <is>
          <t>11:19:17</t>
        </is>
      </c>
      <c r="B53" t="n">
        <v>26124.95</v>
      </c>
      <c r="C53" t="n">
        <v>26100</v>
      </c>
      <c r="D53" t="n">
        <v>2438704</v>
      </c>
      <c r="E53" t="n">
        <v>3594392</v>
      </c>
      <c r="F53" t="n">
        <v>503486</v>
      </c>
      <c r="G53" t="n">
        <v>1414927</v>
      </c>
      <c r="H53" t="n">
        <v>961958</v>
      </c>
      <c r="I53" t="n">
        <v>1396353</v>
      </c>
      <c r="J53" t="n">
        <v>313484</v>
      </c>
      <c r="K53" t="n">
        <v>1109313</v>
      </c>
      <c r="L53" t="n">
        <v>1.473894330759288</v>
      </c>
      <c r="M53" t="n">
        <v>1.451573769332965</v>
      </c>
      <c r="N53" t="n">
        <v>3.538659070319378</v>
      </c>
      <c r="O53" t="n">
        <v>26.2449222352017</v>
      </c>
      <c r="P53" t="n">
        <v>73.7550777647983</v>
      </c>
      <c r="Q53" t="n">
        <v>22.03293934412288</v>
      </c>
      <c r="R53" t="n">
        <v>77.96706065587712</v>
      </c>
      <c r="S53" t="inlineStr">
        <is>
          <t>LONG UNWINDING</t>
        </is>
      </c>
      <c r="T53" t="inlineStr">
        <is>
          <t>SHORT BUILDUP</t>
        </is>
      </c>
      <c r="U53" t="inlineStr">
        <is>
          <t>WRITERS</t>
        </is>
      </c>
      <c r="V53" t="inlineStr">
        <is>
          <t>WRITERS</t>
        </is>
      </c>
      <c r="W53" t="inlineStr">
        <is>
          <t>[26200, 26100, 26150]</t>
        </is>
      </c>
      <c r="X53" t="inlineStr">
        <is>
          <t>[26100, 26000, 25900]</t>
        </is>
      </c>
      <c r="Y53" t="inlineStr">
        <is>
          <t>BULLISH</t>
        </is>
      </c>
    </row>
    <row r="54">
      <c r="A54" t="inlineStr">
        <is>
          <t>11:21:17</t>
        </is>
      </c>
      <c r="B54" t="n">
        <v>26118.55</v>
      </c>
      <c r="C54" t="n">
        <v>26100</v>
      </c>
      <c r="D54" t="n">
        <v>2454345</v>
      </c>
      <c r="E54" t="n">
        <v>3583133</v>
      </c>
      <c r="F54" t="n">
        <v>519127</v>
      </c>
      <c r="G54" t="n">
        <v>1403668</v>
      </c>
      <c r="H54" t="n">
        <v>981054</v>
      </c>
      <c r="I54" t="n">
        <v>1386029</v>
      </c>
      <c r="J54" t="n">
        <v>332580</v>
      </c>
      <c r="K54" t="n">
        <v>1098989</v>
      </c>
      <c r="L54" t="n">
        <v>1.45991415224836</v>
      </c>
      <c r="M54" t="n">
        <v>1.412795829791225</v>
      </c>
      <c r="N54" t="n">
        <v>3.304435023152324</v>
      </c>
      <c r="O54" t="n">
        <v>26.99856198918761</v>
      </c>
      <c r="P54" t="n">
        <v>73.00143801081238</v>
      </c>
      <c r="Q54" t="n">
        <v>23.23185260368169</v>
      </c>
      <c r="R54" t="n">
        <v>76.76814739631831</v>
      </c>
      <c r="S54" t="inlineStr">
        <is>
          <t>SHORT BUILDUP</t>
        </is>
      </c>
      <c r="T54" t="inlineStr">
        <is>
          <t>LONG UNWINDING</t>
        </is>
      </c>
      <c r="U54" t="inlineStr">
        <is>
          <t>WRITERS</t>
        </is>
      </c>
      <c r="V54" t="inlineStr">
        <is>
          <t>WRITERS</t>
        </is>
      </c>
      <c r="W54" t="inlineStr">
        <is>
          <t>[26200, 26100, 26150]</t>
        </is>
      </c>
      <c r="X54" t="inlineStr">
        <is>
          <t>[26100, 26000, 25900]</t>
        </is>
      </c>
      <c r="Y54" t="inlineStr">
        <is>
          <t>BULLISH</t>
        </is>
      </c>
    </row>
    <row r="55">
      <c r="A55" t="inlineStr">
        <is>
          <t>11:23:18</t>
        </is>
      </c>
      <c r="B55" t="n">
        <v>26123</v>
      </c>
      <c r="C55" t="n">
        <v>26100</v>
      </c>
      <c r="D55" t="n">
        <v>2456323</v>
      </c>
      <c r="E55" t="n">
        <v>3583643</v>
      </c>
      <c r="F55" t="n">
        <v>521105</v>
      </c>
      <c r="G55" t="n">
        <v>1404178</v>
      </c>
      <c r="H55" t="n">
        <v>983634</v>
      </c>
      <c r="I55" t="n">
        <v>1387611</v>
      </c>
      <c r="J55" t="n">
        <v>335160</v>
      </c>
      <c r="K55" t="n">
        <v>1100571</v>
      </c>
      <c r="L55" t="n">
        <v>1.458946156511175</v>
      </c>
      <c r="M55" t="n">
        <v>1.410698491512087</v>
      </c>
      <c r="N55" t="n">
        <v>3.283718224131758</v>
      </c>
      <c r="O55" t="n">
        <v>27.0664104965348</v>
      </c>
      <c r="P55" t="n">
        <v>72.9335895034652</v>
      </c>
      <c r="Q55" t="n">
        <v>23.34420584357376</v>
      </c>
      <c r="R55" t="n">
        <v>76.65579415642624</v>
      </c>
      <c r="S55" t="inlineStr">
        <is>
          <t>LONG BUILDUP</t>
        </is>
      </c>
      <c r="T55" t="inlineStr">
        <is>
          <t>LONG BUILDUP</t>
        </is>
      </c>
      <c r="U55" t="inlineStr">
        <is>
          <t>BUYERS</t>
        </is>
      </c>
      <c r="V55" t="inlineStr">
        <is>
          <t>BUYERS</t>
        </is>
      </c>
      <c r="W55" t="inlineStr">
        <is>
          <t>[26200, 26100, 26150]</t>
        </is>
      </c>
      <c r="X55" t="inlineStr">
        <is>
          <t>[26100, 26000, 25900]</t>
        </is>
      </c>
      <c r="Y55" t="inlineStr">
        <is>
          <t>BULLISH</t>
        </is>
      </c>
    </row>
    <row r="56">
      <c r="A56" t="inlineStr">
        <is>
          <t>11:25:18</t>
        </is>
      </c>
      <c r="B56" t="n">
        <v>26122.15</v>
      </c>
      <c r="C56" t="n">
        <v>26100</v>
      </c>
      <c r="D56" t="n">
        <v>2465990</v>
      </c>
      <c r="E56" t="n">
        <v>3581473</v>
      </c>
      <c r="F56" t="n">
        <v>530772</v>
      </c>
      <c r="G56" t="n">
        <v>1402008</v>
      </c>
      <c r="H56" t="n">
        <v>992277</v>
      </c>
      <c r="I56" t="n">
        <v>1384528</v>
      </c>
      <c r="J56" t="n">
        <v>343803</v>
      </c>
      <c r="K56" t="n">
        <v>1097488</v>
      </c>
      <c r="L56" t="n">
        <v>1.452346927603113</v>
      </c>
      <c r="M56" t="n">
        <v>1.395303932268913</v>
      </c>
      <c r="N56" t="n">
        <v>3.192200184407931</v>
      </c>
      <c r="O56" t="n">
        <v>27.46158383261416</v>
      </c>
      <c r="P56" t="n">
        <v>72.53841616738583</v>
      </c>
      <c r="Q56" t="n">
        <v>23.85382271865987</v>
      </c>
      <c r="R56" t="n">
        <v>76.14617728134013</v>
      </c>
      <c r="S56" t="inlineStr">
        <is>
          <t>SHORT BUILDUP</t>
        </is>
      </c>
      <c r="T56" t="inlineStr">
        <is>
          <t>LONG UNWINDING</t>
        </is>
      </c>
      <c r="U56" t="inlineStr">
        <is>
          <t>WRITERS</t>
        </is>
      </c>
      <c r="V56" t="inlineStr">
        <is>
          <t>WRITERS</t>
        </is>
      </c>
      <c r="W56" t="inlineStr">
        <is>
          <t>[26200, 26100, 26150]</t>
        </is>
      </c>
      <c r="X56" t="inlineStr">
        <is>
          <t>[26100, 26000, 25900]</t>
        </is>
      </c>
      <c r="Y56" t="inlineStr">
        <is>
          <t>BULLISH</t>
        </is>
      </c>
    </row>
    <row r="57">
      <c r="A57" t="inlineStr">
        <is>
          <t>11:27:19</t>
        </is>
      </c>
      <c r="B57" t="n">
        <v>26127.55</v>
      </c>
      <c r="C57" t="n">
        <v>26150</v>
      </c>
      <c r="D57" t="n">
        <v>2481042</v>
      </c>
      <c r="E57" t="n">
        <v>3580818</v>
      </c>
      <c r="F57" t="n">
        <v>545824</v>
      </c>
      <c r="G57" t="n">
        <v>1401353</v>
      </c>
      <c r="H57" t="n">
        <v>1147514</v>
      </c>
      <c r="I57" t="n">
        <v>1253357</v>
      </c>
      <c r="J57" t="n">
        <v>475999</v>
      </c>
      <c r="K57" t="n">
        <v>1067474</v>
      </c>
      <c r="L57" t="n">
        <v>1.443271818856755</v>
      </c>
      <c r="M57" t="n">
        <v>1.092236783167787</v>
      </c>
      <c r="N57" t="n">
        <v>2.242597148313337</v>
      </c>
      <c r="O57" t="n">
        <v>28.03155542613743</v>
      </c>
      <c r="P57" t="n">
        <v>71.96844457386257</v>
      </c>
      <c r="Q57" t="n">
        <v>30.83947694582283</v>
      </c>
      <c r="R57" t="n">
        <v>69.16052305417718</v>
      </c>
      <c r="S57" t="inlineStr">
        <is>
          <t>LONG BUILDUP</t>
        </is>
      </c>
      <c r="T57" t="inlineStr">
        <is>
          <t>SHORT COVERING</t>
        </is>
      </c>
      <c r="U57" t="inlineStr">
        <is>
          <t>BUYERS</t>
        </is>
      </c>
      <c r="V57" t="inlineStr">
        <is>
          <t>BUYERS</t>
        </is>
      </c>
      <c r="W57" t="inlineStr">
        <is>
          <t>[26200, 26100, 26150]</t>
        </is>
      </c>
      <c r="X57" t="inlineStr">
        <is>
          <t>[26100, 26000, 25900]</t>
        </is>
      </c>
      <c r="Y57" t="inlineStr">
        <is>
          <t>NEUTRAL</t>
        </is>
      </c>
    </row>
    <row r="58">
      <c r="A58" t="inlineStr">
        <is>
          <t>11:29:19</t>
        </is>
      </c>
      <c r="B58" t="n">
        <v>26131.05</v>
      </c>
      <c r="C58" t="n">
        <v>26150</v>
      </c>
      <c r="D58" t="n">
        <v>2480886</v>
      </c>
      <c r="E58" t="n">
        <v>3580990</v>
      </c>
      <c r="F58" t="n">
        <v>545668</v>
      </c>
      <c r="G58" t="n">
        <v>1401525</v>
      </c>
      <c r="H58" t="n">
        <v>1147514</v>
      </c>
      <c r="I58" t="n">
        <v>1253357</v>
      </c>
      <c r="J58" t="n">
        <v>475999</v>
      </c>
      <c r="K58" t="n">
        <v>1067474</v>
      </c>
      <c r="L58" t="n">
        <v>1.44343190295725</v>
      </c>
      <c r="M58" t="n">
        <v>1.092236783167787</v>
      </c>
      <c r="N58" t="n">
        <v>2.242597148313337</v>
      </c>
      <c r="O58" t="n">
        <v>28.02331355957011</v>
      </c>
      <c r="P58" t="n">
        <v>71.97668644042989</v>
      </c>
      <c r="Q58" t="n">
        <v>30.83947694582283</v>
      </c>
      <c r="R58" t="n">
        <v>69.16052305417718</v>
      </c>
      <c r="S58" t="inlineStr">
        <is>
          <t>SIDEWAYS</t>
        </is>
      </c>
      <c r="T58" t="inlineStr">
        <is>
          <t>SIDEWAYS</t>
        </is>
      </c>
      <c r="U58" t="inlineStr">
        <is>
          <t>BUYERS</t>
        </is>
      </c>
      <c r="V58" t="inlineStr">
        <is>
          <t>BUYERS</t>
        </is>
      </c>
      <c r="W58" t="inlineStr">
        <is>
          <t>[26200, 26100, 26150]</t>
        </is>
      </c>
      <c r="X58" t="inlineStr">
        <is>
          <t>[26100, 26000, 25900]</t>
        </is>
      </c>
      <c r="Y58" t="inlineStr">
        <is>
          <t>NEUTRAL</t>
        </is>
      </c>
    </row>
    <row r="59">
      <c r="A59" t="inlineStr">
        <is>
          <t>11:31:19</t>
        </is>
      </c>
      <c r="B59" t="n">
        <v>26131.05</v>
      </c>
      <c r="C59" t="n">
        <v>26150</v>
      </c>
      <c r="D59" t="n">
        <v>2482006</v>
      </c>
      <c r="E59" t="n">
        <v>3566839</v>
      </c>
      <c r="F59" t="n">
        <v>546788</v>
      </c>
      <c r="G59" t="n">
        <v>1387374</v>
      </c>
      <c r="H59" t="n">
        <v>1149098</v>
      </c>
      <c r="I59" t="n">
        <v>1240371</v>
      </c>
      <c r="J59" t="n">
        <v>477583</v>
      </c>
      <c r="K59" t="n">
        <v>1054488</v>
      </c>
      <c r="L59" t="n">
        <v>1.437079120678999</v>
      </c>
      <c r="M59" t="n">
        <v>1.079430126934343</v>
      </c>
      <c r="N59" t="n">
        <v>2.207968039063367</v>
      </c>
      <c r="O59" t="n">
        <v>28.2700208152161</v>
      </c>
      <c r="P59" t="n">
        <v>71.7299791847839</v>
      </c>
      <c r="Q59" t="n">
        <v>31.17238039229252</v>
      </c>
      <c r="R59" t="n">
        <v>68.82761960770748</v>
      </c>
      <c r="S59" t="inlineStr">
        <is>
          <t>SIDEWAYS</t>
        </is>
      </c>
      <c r="T59" t="inlineStr">
        <is>
          <t>SIDEWAYS</t>
        </is>
      </c>
      <c r="U59" t="inlineStr">
        <is>
          <t>NEUTRAL</t>
        </is>
      </c>
      <c r="V59" t="inlineStr">
        <is>
          <t>NEUTRAL</t>
        </is>
      </c>
      <c r="W59" t="inlineStr">
        <is>
          <t>[26200, 26100, 26150]</t>
        </is>
      </c>
      <c r="X59" t="inlineStr">
        <is>
          <t>[26100, 26000, 25900]</t>
        </is>
      </c>
      <c r="Y59" t="inlineStr">
        <is>
          <t>NEUTRAL</t>
        </is>
      </c>
    </row>
    <row r="60">
      <c r="A60" t="inlineStr">
        <is>
          <t>11:33:20</t>
        </is>
      </c>
      <c r="B60" t="n">
        <v>26133.1</v>
      </c>
      <c r="C60" t="n">
        <v>26150</v>
      </c>
      <c r="D60" t="n">
        <v>2480967</v>
      </c>
      <c r="E60" t="n">
        <v>3559562</v>
      </c>
      <c r="F60" t="n">
        <v>545749</v>
      </c>
      <c r="G60" t="n">
        <v>1380097</v>
      </c>
      <c r="H60" t="n">
        <v>1145172</v>
      </c>
      <c r="I60" t="n">
        <v>1243591</v>
      </c>
      <c r="J60" t="n">
        <v>473657</v>
      </c>
      <c r="K60" t="n">
        <v>1057708</v>
      </c>
      <c r="L60" t="n">
        <v>1.434747822119359</v>
      </c>
      <c r="M60" t="n">
        <v>1.08594254836828</v>
      </c>
      <c r="N60" t="n">
        <v>2.233067388426646</v>
      </c>
      <c r="O60" t="n">
        <v>28.33814334064094</v>
      </c>
      <c r="P60" t="n">
        <v>71.66185665935906</v>
      </c>
      <c r="Q60" t="n">
        <v>30.93037910622223</v>
      </c>
      <c r="R60" t="n">
        <v>69.06962089377777</v>
      </c>
      <c r="S60" t="inlineStr">
        <is>
          <t>SHORT COVERING</t>
        </is>
      </c>
      <c r="T60" t="inlineStr">
        <is>
          <t>LONG BUILDUP</t>
        </is>
      </c>
      <c r="U60" t="inlineStr">
        <is>
          <t>BUYERS</t>
        </is>
      </c>
      <c r="V60" t="inlineStr">
        <is>
          <t>BUYERS</t>
        </is>
      </c>
      <c r="W60" t="inlineStr">
        <is>
          <t>[26200, 26100, 26150]</t>
        </is>
      </c>
      <c r="X60" t="inlineStr">
        <is>
          <t>[26100, 26000, 25900]</t>
        </is>
      </c>
      <c r="Y60" t="inlineStr">
        <is>
          <t>NEUTRAL</t>
        </is>
      </c>
    </row>
    <row r="61">
      <c r="A61" t="inlineStr">
        <is>
          <t>11:35:20</t>
        </is>
      </c>
      <c r="B61" t="n">
        <v>26133.65</v>
      </c>
      <c r="C61" t="n">
        <v>26150</v>
      </c>
      <c r="D61" t="n">
        <v>2480958</v>
      </c>
      <c r="E61" t="n">
        <v>3560713</v>
      </c>
      <c r="F61" t="n">
        <v>545740</v>
      </c>
      <c r="G61" t="n">
        <v>1381248</v>
      </c>
      <c r="H61" t="n">
        <v>1145172</v>
      </c>
      <c r="I61" t="n">
        <v>1243591</v>
      </c>
      <c r="J61" t="n">
        <v>473657</v>
      </c>
      <c r="K61" t="n">
        <v>1057708</v>
      </c>
      <c r="L61" t="n">
        <v>1.43521696054508</v>
      </c>
      <c r="M61" t="n">
        <v>1.08594254836828</v>
      </c>
      <c r="N61" t="n">
        <v>2.233067388426646</v>
      </c>
      <c r="O61" t="n">
        <v>28.32088212277399</v>
      </c>
      <c r="P61" t="n">
        <v>71.67911787722602</v>
      </c>
      <c r="Q61" t="n">
        <v>30.93037910622223</v>
      </c>
      <c r="R61" t="n">
        <v>69.06962089377777</v>
      </c>
      <c r="S61" t="inlineStr">
        <is>
          <t>SIDEWAYS</t>
        </is>
      </c>
      <c r="T61" t="inlineStr">
        <is>
          <t>SIDEWAYS</t>
        </is>
      </c>
      <c r="U61" t="inlineStr">
        <is>
          <t>BUYERS</t>
        </is>
      </c>
      <c r="V61" t="inlineStr">
        <is>
          <t>BUYERS</t>
        </is>
      </c>
      <c r="W61" t="inlineStr">
        <is>
          <t>[26200, 26100, 26150]</t>
        </is>
      </c>
      <c r="X61" t="inlineStr">
        <is>
          <t>[26100, 26000, 25900]</t>
        </is>
      </c>
      <c r="Y61" t="inlineStr">
        <is>
          <t>NEUTRAL</t>
        </is>
      </c>
    </row>
    <row r="62">
      <c r="A62" t="inlineStr">
        <is>
          <t>11:37:20</t>
        </is>
      </c>
      <c r="B62" t="n">
        <v>26133</v>
      </c>
      <c r="C62" t="n">
        <v>26150</v>
      </c>
      <c r="D62" t="n">
        <v>2481357</v>
      </c>
      <c r="E62" t="n">
        <v>3583848</v>
      </c>
      <c r="F62" t="n">
        <v>546139</v>
      </c>
      <c r="G62" t="n">
        <v>1404383</v>
      </c>
      <c r="H62" t="n">
        <v>1140672</v>
      </c>
      <c r="I62" t="n">
        <v>1264938</v>
      </c>
      <c r="J62" t="n">
        <v>469157</v>
      </c>
      <c r="K62" t="n">
        <v>1079055</v>
      </c>
      <c r="L62" t="n">
        <v>1.444309706342135</v>
      </c>
      <c r="M62" t="n">
        <v>1.108941045278573</v>
      </c>
      <c r="N62" t="n">
        <v>2.299986997955908</v>
      </c>
      <c r="O62" t="n">
        <v>27.99963291877764</v>
      </c>
      <c r="P62" t="n">
        <v>72.00036708122236</v>
      </c>
      <c r="Q62" t="n">
        <v>30.303149697845</v>
      </c>
      <c r="R62" t="n">
        <v>69.696850302155</v>
      </c>
      <c r="S62" t="inlineStr">
        <is>
          <t>LONG UNWINDING</t>
        </is>
      </c>
      <c r="T62" t="inlineStr">
        <is>
          <t>SHORT BUILDUP</t>
        </is>
      </c>
      <c r="U62" t="inlineStr">
        <is>
          <t>WRITERS</t>
        </is>
      </c>
      <c r="V62" t="inlineStr">
        <is>
          <t>WRITERS</t>
        </is>
      </c>
      <c r="W62" t="inlineStr">
        <is>
          <t>[26200, 26100, 26150]</t>
        </is>
      </c>
      <c r="X62" t="inlineStr">
        <is>
          <t>[26100, 26000, 25900]</t>
        </is>
      </c>
      <c r="Y62" t="inlineStr">
        <is>
          <t>BULLISH</t>
        </is>
      </c>
    </row>
    <row r="63">
      <c r="A63" t="inlineStr">
        <is>
          <t>11:39:20</t>
        </is>
      </c>
      <c r="B63" t="n">
        <v>26134.5</v>
      </c>
      <c r="C63" t="n">
        <v>26150</v>
      </c>
      <c r="D63" t="n">
        <v>2470472</v>
      </c>
      <c r="E63" t="n">
        <v>3597012</v>
      </c>
      <c r="F63" t="n">
        <v>535254</v>
      </c>
      <c r="G63" t="n">
        <v>1417547</v>
      </c>
      <c r="H63" t="n">
        <v>1136439</v>
      </c>
      <c r="I63" t="n">
        <v>1277556</v>
      </c>
      <c r="J63" t="n">
        <v>464924</v>
      </c>
      <c r="K63" t="n">
        <v>1091673</v>
      </c>
      <c r="L63" t="n">
        <v>1.456001929995564</v>
      </c>
      <c r="M63" t="n">
        <v>1.124174724732256</v>
      </c>
      <c r="N63" t="n">
        <v>2.348067641162857</v>
      </c>
      <c r="O63" t="n">
        <v>27.40955171571501</v>
      </c>
      <c r="P63" t="n">
        <v>72.59044828428499</v>
      </c>
      <c r="Q63" t="n">
        <v>29.86797481942982</v>
      </c>
      <c r="R63" t="n">
        <v>70.13202518057018</v>
      </c>
      <c r="S63" t="inlineStr">
        <is>
          <t>SHORT COVERING</t>
        </is>
      </c>
      <c r="T63" t="inlineStr">
        <is>
          <t>LONG BUILDUP</t>
        </is>
      </c>
      <c r="U63" t="inlineStr">
        <is>
          <t>BUYERS</t>
        </is>
      </c>
      <c r="V63" t="inlineStr">
        <is>
          <t>BUYERS</t>
        </is>
      </c>
      <c r="W63" t="inlineStr">
        <is>
          <t>[26200, 26100, 26150]</t>
        </is>
      </c>
      <c r="X63" t="inlineStr">
        <is>
          <t>[26100, 26000, 25900]</t>
        </is>
      </c>
      <c r="Y63" t="inlineStr">
        <is>
          <t>BULLISH</t>
        </is>
      </c>
    </row>
    <row r="64">
      <c r="A64" t="inlineStr">
        <is>
          <t>11:41:21</t>
        </is>
      </c>
      <c r="B64" t="n">
        <v>26133.3</v>
      </c>
      <c r="C64" t="n">
        <v>26150</v>
      </c>
      <c r="D64" t="n">
        <v>2470238</v>
      </c>
      <c r="E64" t="n">
        <v>3597116</v>
      </c>
      <c r="F64" t="n">
        <v>535020</v>
      </c>
      <c r="G64" t="n">
        <v>1417651</v>
      </c>
      <c r="H64" t="n">
        <v>1136439</v>
      </c>
      <c r="I64" t="n">
        <v>1277556</v>
      </c>
      <c r="J64" t="n">
        <v>464924</v>
      </c>
      <c r="K64" t="n">
        <v>1091673</v>
      </c>
      <c r="L64" t="n">
        <v>1.456181954937136</v>
      </c>
      <c r="M64" t="n">
        <v>1.124174724732256</v>
      </c>
      <c r="N64" t="n">
        <v>2.348067641162857</v>
      </c>
      <c r="O64" t="n">
        <v>27.39939293408874</v>
      </c>
      <c r="P64" t="n">
        <v>72.60060706591126</v>
      </c>
      <c r="Q64" t="n">
        <v>29.86797481942982</v>
      </c>
      <c r="R64" t="n">
        <v>70.13202518057018</v>
      </c>
      <c r="S64" t="inlineStr">
        <is>
          <t>SIDEWAYS</t>
        </is>
      </c>
      <c r="T64" t="inlineStr">
        <is>
          <t>SIDEWAYS</t>
        </is>
      </c>
      <c r="U64" t="inlineStr">
        <is>
          <t>WRITERS</t>
        </is>
      </c>
      <c r="V64" t="inlineStr">
        <is>
          <t>WRITERS</t>
        </is>
      </c>
      <c r="W64" t="inlineStr">
        <is>
          <t>[26200, 26100, 26150]</t>
        </is>
      </c>
      <c r="X64" t="inlineStr">
        <is>
          <t>[26100, 26000, 25900]</t>
        </is>
      </c>
      <c r="Y64" t="inlineStr">
        <is>
          <t>BULLISH</t>
        </is>
      </c>
    </row>
    <row r="65">
      <c r="A65" t="inlineStr">
        <is>
          <t>11:43:21</t>
        </is>
      </c>
      <c r="B65" t="n">
        <v>26131.9</v>
      </c>
      <c r="C65" t="n">
        <v>26150</v>
      </c>
      <c r="D65" t="n">
        <v>2466319</v>
      </c>
      <c r="E65" t="n">
        <v>3600273</v>
      </c>
      <c r="F65" t="n">
        <v>531101</v>
      </c>
      <c r="G65" t="n">
        <v>1420808</v>
      </c>
      <c r="H65" t="n">
        <v>1132181</v>
      </c>
      <c r="I65" t="n">
        <v>1278430</v>
      </c>
      <c r="J65" t="n">
        <v>460666</v>
      </c>
      <c r="K65" t="n">
        <v>1092547</v>
      </c>
      <c r="L65" t="n">
        <v>1.459775884628063</v>
      </c>
      <c r="M65" t="n">
        <v>1.129174575443326</v>
      </c>
      <c r="N65" t="n">
        <v>2.371668410518684</v>
      </c>
      <c r="O65" t="n">
        <v>27.2093114996652</v>
      </c>
      <c r="P65" t="n">
        <v>72.7906885003348</v>
      </c>
      <c r="Q65" t="n">
        <v>29.65890705267082</v>
      </c>
      <c r="R65" t="n">
        <v>70.34109294732919</v>
      </c>
      <c r="S65" t="inlineStr">
        <is>
          <t>LONG UNWINDING</t>
        </is>
      </c>
      <c r="T65" t="inlineStr">
        <is>
          <t>SHORT BUILDUP</t>
        </is>
      </c>
      <c r="U65" t="inlineStr">
        <is>
          <t>WRITERS</t>
        </is>
      </c>
      <c r="V65" t="inlineStr">
        <is>
          <t>WRITERS</t>
        </is>
      </c>
      <c r="W65" t="inlineStr">
        <is>
          <t>[26200, 26100, 26150]</t>
        </is>
      </c>
      <c r="X65" t="inlineStr">
        <is>
          <t>[26100, 26000, 25900]</t>
        </is>
      </c>
      <c r="Y65" t="inlineStr">
        <is>
          <t>BULLISH</t>
        </is>
      </c>
    </row>
    <row r="66">
      <c r="A66" t="inlineStr">
        <is>
          <t>11:45:21</t>
        </is>
      </c>
      <c r="B66" t="n">
        <v>26135.25</v>
      </c>
      <c r="C66" t="n">
        <v>26150</v>
      </c>
      <c r="D66" t="n">
        <v>2466065</v>
      </c>
      <c r="E66" t="n">
        <v>3603624</v>
      </c>
      <c r="F66" t="n">
        <v>530847</v>
      </c>
      <c r="G66" t="n">
        <v>1424159</v>
      </c>
      <c r="H66" t="n">
        <v>1131039</v>
      </c>
      <c r="I66" t="n">
        <v>1281966</v>
      </c>
      <c r="J66" t="n">
        <v>459524</v>
      </c>
      <c r="K66" t="n">
        <v>1096083</v>
      </c>
      <c r="L66" t="n">
        <v>1.461285083726503</v>
      </c>
      <c r="M66" t="n">
        <v>1.133441021927626</v>
      </c>
      <c r="N66" t="n">
        <v>2.385257353261201</v>
      </c>
      <c r="O66" t="n">
        <v>27.15321589805863</v>
      </c>
      <c r="P66" t="n">
        <v>72.84678410194138</v>
      </c>
      <c r="Q66" t="n">
        <v>29.53985164633484</v>
      </c>
      <c r="R66" t="n">
        <v>70.46014835366516</v>
      </c>
      <c r="S66" t="inlineStr">
        <is>
          <t>SHORT COVERING</t>
        </is>
      </c>
      <c r="T66" t="inlineStr">
        <is>
          <t>LONG BUILDUP</t>
        </is>
      </c>
      <c r="U66" t="inlineStr">
        <is>
          <t>BUYERS</t>
        </is>
      </c>
      <c r="V66" t="inlineStr">
        <is>
          <t>BUYERS</t>
        </is>
      </c>
      <c r="W66" t="inlineStr">
        <is>
          <t>[26200, 26100, 26150]</t>
        </is>
      </c>
      <c r="X66" t="inlineStr">
        <is>
          <t>[26100, 26000, 25900]</t>
        </is>
      </c>
      <c r="Y66" t="inlineStr">
        <is>
          <t>BULLISH</t>
        </is>
      </c>
    </row>
    <row r="67">
      <c r="A67" t="inlineStr">
        <is>
          <t>11:47:22</t>
        </is>
      </c>
      <c r="B67" t="n">
        <v>26134.75</v>
      </c>
      <c r="C67" t="n">
        <v>26150</v>
      </c>
      <c r="D67" t="n">
        <v>2465996</v>
      </c>
      <c r="E67" t="n">
        <v>3603033</v>
      </c>
      <c r="F67" t="n">
        <v>530778</v>
      </c>
      <c r="G67" t="n">
        <v>1423568</v>
      </c>
      <c r="H67" t="n">
        <v>1131039</v>
      </c>
      <c r="I67" t="n">
        <v>1281966</v>
      </c>
      <c r="J67" t="n">
        <v>459524</v>
      </c>
      <c r="K67" t="n">
        <v>1096083</v>
      </c>
      <c r="L67" t="n">
        <v>1.461086311575526</v>
      </c>
      <c r="M67" t="n">
        <v>1.133441021927626</v>
      </c>
      <c r="N67" t="n">
        <v>2.385257353261201</v>
      </c>
      <c r="O67" t="n">
        <v>27.15885518736191</v>
      </c>
      <c r="P67" t="n">
        <v>72.84114481263809</v>
      </c>
      <c r="Q67" t="n">
        <v>29.53985164633484</v>
      </c>
      <c r="R67" t="n">
        <v>70.46014835366516</v>
      </c>
      <c r="S67" t="inlineStr">
        <is>
          <t>SIDEWAYS</t>
        </is>
      </c>
      <c r="T67" t="inlineStr">
        <is>
          <t>SIDEWAYS</t>
        </is>
      </c>
      <c r="U67" t="inlineStr">
        <is>
          <t>WRITERS</t>
        </is>
      </c>
      <c r="V67" t="inlineStr">
        <is>
          <t>WRITERS</t>
        </is>
      </c>
      <c r="W67" t="inlineStr">
        <is>
          <t>[26200, 26100, 26150]</t>
        </is>
      </c>
      <c r="X67" t="inlineStr">
        <is>
          <t>[26100, 26000, 25900]</t>
        </is>
      </c>
      <c r="Y67" t="inlineStr">
        <is>
          <t>BULLISH</t>
        </is>
      </c>
    </row>
    <row r="68">
      <c r="A68" t="inlineStr">
        <is>
          <t>11:49:22</t>
        </is>
      </c>
      <c r="B68" t="n">
        <v>26136.9</v>
      </c>
      <c r="C68" t="n">
        <v>26150</v>
      </c>
      <c r="D68" t="n">
        <v>2462597</v>
      </c>
      <c r="E68" t="n">
        <v>3601164</v>
      </c>
      <c r="F68" t="n">
        <v>527379</v>
      </c>
      <c r="G68" t="n">
        <v>1421699</v>
      </c>
      <c r="H68" t="n">
        <v>1125198</v>
      </c>
      <c r="I68" t="n">
        <v>1283101</v>
      </c>
      <c r="J68" t="n">
        <v>453683</v>
      </c>
      <c r="K68" t="n">
        <v>1097218</v>
      </c>
      <c r="L68" t="n">
        <v>1.462344021372559</v>
      </c>
      <c r="M68" t="n">
        <v>1.140333523522082</v>
      </c>
      <c r="N68" t="n">
        <v>2.418468401945852</v>
      </c>
      <c r="O68" t="n">
        <v>27.05787043925384</v>
      </c>
      <c r="P68" t="n">
        <v>72.94212956074615</v>
      </c>
      <c r="Q68" t="n">
        <v>29.25286655950315</v>
      </c>
      <c r="R68" t="n">
        <v>70.74713344049685</v>
      </c>
      <c r="S68" t="inlineStr">
        <is>
          <t>SHORT COVERING</t>
        </is>
      </c>
      <c r="T68" t="inlineStr">
        <is>
          <t>LONG BUILDUP</t>
        </is>
      </c>
      <c r="U68" t="inlineStr">
        <is>
          <t>BUYERS</t>
        </is>
      </c>
      <c r="V68" t="inlineStr">
        <is>
          <t>BUYERS</t>
        </is>
      </c>
      <c r="W68" t="inlineStr">
        <is>
          <t>[26200, 26100, 26150]</t>
        </is>
      </c>
      <c r="X68" t="inlineStr">
        <is>
          <t>[26100, 26000, 25900]</t>
        </is>
      </c>
      <c r="Y68" t="inlineStr">
        <is>
          <t>BULLISH</t>
        </is>
      </c>
    </row>
    <row r="69">
      <c r="A69" t="inlineStr">
        <is>
          <t>11:51:22</t>
        </is>
      </c>
      <c r="B69" t="n">
        <v>26143.35</v>
      </c>
      <c r="C69" t="n">
        <v>26150</v>
      </c>
      <c r="D69" t="n">
        <v>2458276</v>
      </c>
      <c r="E69" t="n">
        <v>3602203</v>
      </c>
      <c r="F69" t="n">
        <v>523058</v>
      </c>
      <c r="G69" t="n">
        <v>1422738</v>
      </c>
      <c r="H69" t="n">
        <v>1122348</v>
      </c>
      <c r="I69" t="n">
        <v>1283780</v>
      </c>
      <c r="J69" t="n">
        <v>450833</v>
      </c>
      <c r="K69" t="n">
        <v>1097897</v>
      </c>
      <c r="L69" t="n">
        <v>1.46533708989552</v>
      </c>
      <c r="M69" t="n">
        <v>1.143834176209162</v>
      </c>
      <c r="N69" t="n">
        <v>2.435263168401603</v>
      </c>
      <c r="O69" t="n">
        <v>26.8814408088001</v>
      </c>
      <c r="P69" t="n">
        <v>73.11855919119989</v>
      </c>
      <c r="Q69" t="n">
        <v>29.10985129751474</v>
      </c>
      <c r="R69" t="n">
        <v>70.89014870248526</v>
      </c>
      <c r="S69" t="inlineStr">
        <is>
          <t>SHORT COVERING</t>
        </is>
      </c>
      <c r="T69" t="inlineStr">
        <is>
          <t>LONG BUILDUP</t>
        </is>
      </c>
      <c r="U69" t="inlineStr">
        <is>
          <t>BUYERS</t>
        </is>
      </c>
      <c r="V69" t="inlineStr">
        <is>
          <t>BUYERS</t>
        </is>
      </c>
      <c r="W69" t="inlineStr">
        <is>
          <t>[26200, 26100, 26150]</t>
        </is>
      </c>
      <c r="X69" t="inlineStr">
        <is>
          <t>[26100, 26000, 25900]</t>
        </is>
      </c>
      <c r="Y69" t="inlineStr">
        <is>
          <t>BULLISH</t>
        </is>
      </c>
    </row>
    <row r="70">
      <c r="A70" t="inlineStr">
        <is>
          <t>11:53:22</t>
        </is>
      </c>
      <c r="B70" t="n">
        <v>26141.45</v>
      </c>
      <c r="C70" t="n">
        <v>26150</v>
      </c>
      <c r="D70" t="n">
        <v>2458388</v>
      </c>
      <c r="E70" t="n">
        <v>3602595</v>
      </c>
      <c r="F70" t="n">
        <v>523170</v>
      </c>
      <c r="G70" t="n">
        <v>1423130</v>
      </c>
      <c r="H70" t="n">
        <v>1122348</v>
      </c>
      <c r="I70" t="n">
        <v>1283780</v>
      </c>
      <c r="J70" t="n">
        <v>450833</v>
      </c>
      <c r="K70" t="n">
        <v>1097897</v>
      </c>
      <c r="L70" t="n">
        <v>1.465429785696969</v>
      </c>
      <c r="M70" t="n">
        <v>1.143834176209162</v>
      </c>
      <c r="N70" t="n">
        <v>2.435263168401603</v>
      </c>
      <c r="O70" t="n">
        <v>26.88023429070544</v>
      </c>
      <c r="P70" t="n">
        <v>73.11976570929455</v>
      </c>
      <c r="Q70" t="n">
        <v>29.10985129751474</v>
      </c>
      <c r="R70" t="n">
        <v>70.89014870248526</v>
      </c>
      <c r="S70" t="inlineStr">
        <is>
          <t>SIDEWAYS</t>
        </is>
      </c>
      <c r="T70" t="inlineStr">
        <is>
          <t>SIDEWAYS</t>
        </is>
      </c>
      <c r="U70" t="inlineStr">
        <is>
          <t>WRITERS</t>
        </is>
      </c>
      <c r="V70" t="inlineStr">
        <is>
          <t>WRITERS</t>
        </is>
      </c>
      <c r="W70" t="inlineStr">
        <is>
          <t>[26200, 26100, 26150]</t>
        </is>
      </c>
      <c r="X70" t="inlineStr">
        <is>
          <t>[26100, 26000, 25900]</t>
        </is>
      </c>
      <c r="Y70" t="inlineStr">
        <is>
          <t>BULLISH</t>
        </is>
      </c>
    </row>
    <row r="71">
      <c r="A71" t="inlineStr">
        <is>
          <t>11:55:22</t>
        </is>
      </c>
      <c r="B71" t="n">
        <v>26141.95</v>
      </c>
      <c r="C71" t="n">
        <v>26150</v>
      </c>
      <c r="D71" t="n">
        <v>2449362</v>
      </c>
      <c r="E71" t="n">
        <v>3603831</v>
      </c>
      <c r="F71" t="n">
        <v>514144</v>
      </c>
      <c r="G71" t="n">
        <v>1424366</v>
      </c>
      <c r="H71" t="n">
        <v>1111912</v>
      </c>
      <c r="I71" t="n">
        <v>1289277</v>
      </c>
      <c r="J71" t="n">
        <v>440397</v>
      </c>
      <c r="K71" t="n">
        <v>1103394</v>
      </c>
      <c r="L71" t="n">
        <v>1.471334576105941</v>
      </c>
      <c r="M71" t="n">
        <v>1.159513522652872</v>
      </c>
      <c r="N71" t="n">
        <v>2.505453034421215</v>
      </c>
      <c r="O71" t="n">
        <v>26.52263852133855</v>
      </c>
      <c r="P71" t="n">
        <v>73.47736147866145</v>
      </c>
      <c r="Q71" t="n">
        <v>28.52698325097115</v>
      </c>
      <c r="R71" t="n">
        <v>71.47301674902886</v>
      </c>
      <c r="S71" t="inlineStr">
        <is>
          <t>SHORT COVERING</t>
        </is>
      </c>
      <c r="T71" t="inlineStr">
        <is>
          <t>LONG BUILDUP</t>
        </is>
      </c>
      <c r="U71" t="inlineStr">
        <is>
          <t>BUYERS</t>
        </is>
      </c>
      <c r="V71" t="inlineStr">
        <is>
          <t>BUYERS</t>
        </is>
      </c>
      <c r="W71" t="inlineStr">
        <is>
          <t>[26200, 26100, 26150]</t>
        </is>
      </c>
      <c r="X71" t="inlineStr">
        <is>
          <t>[26100, 26000, 25900]</t>
        </is>
      </c>
      <c r="Y71" t="inlineStr">
        <is>
          <t>BULLISH</t>
        </is>
      </c>
    </row>
    <row r="72">
      <c r="A72" t="inlineStr">
        <is>
          <t>11:57:23</t>
        </is>
      </c>
      <c r="B72" t="n">
        <v>26138.15</v>
      </c>
      <c r="C72" t="n">
        <v>26150</v>
      </c>
      <c r="D72" t="n">
        <v>2455444</v>
      </c>
      <c r="E72" t="n">
        <v>3620972</v>
      </c>
      <c r="F72" t="n">
        <v>520226</v>
      </c>
      <c r="G72" t="n">
        <v>1441507</v>
      </c>
      <c r="H72" t="n">
        <v>1114381</v>
      </c>
      <c r="I72" t="n">
        <v>1299638</v>
      </c>
      <c r="J72" t="n">
        <v>442866</v>
      </c>
      <c r="K72" t="n">
        <v>1113755</v>
      </c>
      <c r="L72" t="n">
        <v>1.474670976002711</v>
      </c>
      <c r="M72" t="n">
        <v>1.166242066223312</v>
      </c>
      <c r="N72" t="n">
        <v>2.514880347554339</v>
      </c>
      <c r="O72" t="n">
        <v>26.51869545957579</v>
      </c>
      <c r="P72" t="n">
        <v>73.4813045404242</v>
      </c>
      <c r="Q72" t="n">
        <v>28.45047060267078</v>
      </c>
      <c r="R72" t="n">
        <v>71.54952939732921</v>
      </c>
      <c r="S72" t="inlineStr">
        <is>
          <t>SHORT BUILDUP</t>
        </is>
      </c>
      <c r="T72" t="inlineStr">
        <is>
          <t>SHORT BUILDUP</t>
        </is>
      </c>
      <c r="U72" t="inlineStr">
        <is>
          <t>WRITERS</t>
        </is>
      </c>
      <c r="V72" t="inlineStr">
        <is>
          <t>WRITERS</t>
        </is>
      </c>
      <c r="W72" t="inlineStr">
        <is>
          <t>[26200, 26100, 26150]</t>
        </is>
      </c>
      <c r="X72" t="inlineStr">
        <is>
          <t>[26100, 26000, 25900]</t>
        </is>
      </c>
      <c r="Y72" t="inlineStr">
        <is>
          <t>BULLISH</t>
        </is>
      </c>
    </row>
    <row r="73">
      <c r="A73" t="inlineStr">
        <is>
          <t>11:59:23</t>
        </is>
      </c>
      <c r="B73" t="n">
        <v>26137.05</v>
      </c>
      <c r="C73" t="n">
        <v>26150</v>
      </c>
      <c r="D73" t="n">
        <v>2455463</v>
      </c>
      <c r="E73" t="n">
        <v>3620715</v>
      </c>
      <c r="F73" t="n">
        <v>520245</v>
      </c>
      <c r="G73" t="n">
        <v>1441250</v>
      </c>
      <c r="H73" t="n">
        <v>1114381</v>
      </c>
      <c r="I73" t="n">
        <v>1299638</v>
      </c>
      <c r="J73" t="n">
        <v>442866</v>
      </c>
      <c r="K73" t="n">
        <v>1113755</v>
      </c>
      <c r="L73" t="n">
        <v>1.474554900643993</v>
      </c>
      <c r="M73" t="n">
        <v>1.166242066223312</v>
      </c>
      <c r="N73" t="n">
        <v>2.514880347554339</v>
      </c>
      <c r="O73" t="n">
        <v>26.5228817814983</v>
      </c>
      <c r="P73" t="n">
        <v>73.4771182185017</v>
      </c>
      <c r="Q73" t="n">
        <v>28.45047060267078</v>
      </c>
      <c r="R73" t="n">
        <v>71.54952939732921</v>
      </c>
      <c r="S73" t="inlineStr">
        <is>
          <t>SIDEWAYS</t>
        </is>
      </c>
      <c r="T73" t="inlineStr">
        <is>
          <t>SIDEWAYS</t>
        </is>
      </c>
      <c r="U73" t="inlineStr">
        <is>
          <t>WRITERS</t>
        </is>
      </c>
      <c r="V73" t="inlineStr">
        <is>
          <t>WRITERS</t>
        </is>
      </c>
      <c r="W73" t="inlineStr">
        <is>
          <t>[26200, 26100, 26150]</t>
        </is>
      </c>
      <c r="X73" t="inlineStr">
        <is>
          <t>[26100, 26000, 25900]</t>
        </is>
      </c>
      <c r="Y73" t="inlineStr">
        <is>
          <t>BULLISH</t>
        </is>
      </c>
    </row>
    <row r="74">
      <c r="A74" t="inlineStr">
        <is>
          <t>12:01:23</t>
        </is>
      </c>
      <c r="B74" t="n">
        <v>26138.15</v>
      </c>
      <c r="C74" t="n">
        <v>26150</v>
      </c>
      <c r="D74" t="n">
        <v>2441008</v>
      </c>
      <c r="E74" t="n">
        <v>3619704</v>
      </c>
      <c r="F74" t="n">
        <v>505790</v>
      </c>
      <c r="G74" t="n">
        <v>1440239</v>
      </c>
      <c r="H74" t="n">
        <v>1105738</v>
      </c>
      <c r="I74" t="n">
        <v>1303178</v>
      </c>
      <c r="J74" t="n">
        <v>434223</v>
      </c>
      <c r="K74" t="n">
        <v>1117295</v>
      </c>
      <c r="L74" t="n">
        <v>1.482872649331751</v>
      </c>
      <c r="M74" t="n">
        <v>1.178559477923342</v>
      </c>
      <c r="N74" t="n">
        <v>2.573090324556737</v>
      </c>
      <c r="O74" t="n">
        <v>25.99087680604965</v>
      </c>
      <c r="P74" t="n">
        <v>74.00912319395034</v>
      </c>
      <c r="Q74" t="n">
        <v>27.98697791453273</v>
      </c>
      <c r="R74" t="n">
        <v>72.01302208546727</v>
      </c>
      <c r="S74" t="inlineStr">
        <is>
          <t>SHORT COVERING</t>
        </is>
      </c>
      <c r="T74" t="inlineStr">
        <is>
          <t>LONG BUILDUP</t>
        </is>
      </c>
      <c r="U74" t="inlineStr">
        <is>
          <t>BUYERS</t>
        </is>
      </c>
      <c r="V74" t="inlineStr">
        <is>
          <t>BUYERS</t>
        </is>
      </c>
      <c r="W74" t="inlineStr">
        <is>
          <t>[26200, 26100, 26150]</t>
        </is>
      </c>
      <c r="X74" t="inlineStr">
        <is>
          <t>[26100, 26000, 25900]</t>
        </is>
      </c>
      <c r="Y74" t="inlineStr">
        <is>
          <t>BULLISH</t>
        </is>
      </c>
    </row>
    <row r="75">
      <c r="A75" t="inlineStr">
        <is>
          <t>12:03:24</t>
        </is>
      </c>
      <c r="B75" t="n">
        <v>26138.15</v>
      </c>
      <c r="C75" t="n">
        <v>26150</v>
      </c>
      <c r="D75" t="n">
        <v>2450065</v>
      </c>
      <c r="E75" t="n">
        <v>3629951</v>
      </c>
      <c r="F75" t="n">
        <v>514847</v>
      </c>
      <c r="G75" t="n">
        <v>1450486</v>
      </c>
      <c r="H75" t="n">
        <v>1113237</v>
      </c>
      <c r="I75" t="n">
        <v>1311991</v>
      </c>
      <c r="J75" t="n">
        <v>441722</v>
      </c>
      <c r="K75" t="n">
        <v>1126108</v>
      </c>
      <c r="L75" t="n">
        <v>1.481573346013269</v>
      </c>
      <c r="M75" t="n">
        <v>1.17853700514805</v>
      </c>
      <c r="N75" t="n">
        <v>2.549359099161916</v>
      </c>
      <c r="O75" t="n">
        <v>26.19642574566244</v>
      </c>
      <c r="P75" t="n">
        <v>73.80357425433756</v>
      </c>
      <c r="Q75" t="n">
        <v>28.17410050834593</v>
      </c>
      <c r="R75" t="n">
        <v>71.82589949165407</v>
      </c>
      <c r="S75" t="inlineStr">
        <is>
          <t>SIDEWAYS</t>
        </is>
      </c>
      <c r="T75" t="inlineStr">
        <is>
          <t>SIDEWAYS</t>
        </is>
      </c>
      <c r="U75" t="inlineStr">
        <is>
          <t>NEUTRAL</t>
        </is>
      </c>
      <c r="V75" t="inlineStr">
        <is>
          <t>NEUTRAL</t>
        </is>
      </c>
      <c r="W75" t="inlineStr">
        <is>
          <t>[26200, 26100, 26150]</t>
        </is>
      </c>
      <c r="X75" t="inlineStr">
        <is>
          <t>[26100, 26000, 25900]</t>
        </is>
      </c>
      <c r="Y75" t="inlineStr">
        <is>
          <t>BULLISH</t>
        </is>
      </c>
    </row>
    <row r="76">
      <c r="A76" t="inlineStr">
        <is>
          <t>12:05:24</t>
        </is>
      </c>
      <c r="B76" t="n">
        <v>26137.6</v>
      </c>
      <c r="C76" t="n">
        <v>26150</v>
      </c>
      <c r="D76" t="n">
        <v>2449864</v>
      </c>
      <c r="E76" t="n">
        <v>3630787</v>
      </c>
      <c r="F76" t="n">
        <v>514646</v>
      </c>
      <c r="G76" t="n">
        <v>1451322</v>
      </c>
      <c r="H76" t="n">
        <v>1113237</v>
      </c>
      <c r="I76" t="n">
        <v>1311991</v>
      </c>
      <c r="J76" t="n">
        <v>441722</v>
      </c>
      <c r="K76" t="n">
        <v>1126108</v>
      </c>
      <c r="L76" t="n">
        <v>1.482036145679923</v>
      </c>
      <c r="M76" t="n">
        <v>1.17853700514805</v>
      </c>
      <c r="N76" t="n">
        <v>2.549359099161916</v>
      </c>
      <c r="O76" t="n">
        <v>26.17774043117691</v>
      </c>
      <c r="P76" t="n">
        <v>73.8222595688231</v>
      </c>
      <c r="Q76" t="n">
        <v>28.17410050834593</v>
      </c>
      <c r="R76" t="n">
        <v>71.82589949165407</v>
      </c>
      <c r="S76" t="inlineStr">
        <is>
          <t>SIDEWAYS</t>
        </is>
      </c>
      <c r="T76" t="inlineStr">
        <is>
          <t>SIDEWAYS</t>
        </is>
      </c>
      <c r="U76" t="inlineStr">
        <is>
          <t>WRITERS</t>
        </is>
      </c>
      <c r="V76" t="inlineStr">
        <is>
          <t>WRITERS</t>
        </is>
      </c>
      <c r="W76" t="inlineStr">
        <is>
          <t>[26200, 26100, 26150]</t>
        </is>
      </c>
      <c r="X76" t="inlineStr">
        <is>
          <t>[26100, 26000, 25900]</t>
        </is>
      </c>
      <c r="Y76" t="inlineStr">
        <is>
          <t>BULLISH</t>
        </is>
      </c>
    </row>
    <row r="77">
      <c r="A77" t="inlineStr">
        <is>
          <t>12:07:25</t>
        </is>
      </c>
      <c r="B77" t="n">
        <v>26138.15</v>
      </c>
      <c r="C77" t="n">
        <v>26150</v>
      </c>
      <c r="D77" t="n">
        <v>2447139</v>
      </c>
      <c r="E77" t="n">
        <v>3630346</v>
      </c>
      <c r="F77" t="n">
        <v>511921</v>
      </c>
      <c r="G77" t="n">
        <v>1450881</v>
      </c>
      <c r="H77" t="n">
        <v>1114848</v>
      </c>
      <c r="I77" t="n">
        <v>1313827</v>
      </c>
      <c r="J77" t="n">
        <v>443333</v>
      </c>
      <c r="K77" t="n">
        <v>1127944</v>
      </c>
      <c r="L77" t="n">
        <v>1.483506249542833</v>
      </c>
      <c r="M77" t="n">
        <v>1.178480833261575</v>
      </c>
      <c r="N77" t="n">
        <v>2.544236499425939</v>
      </c>
      <c r="O77" t="n">
        <v>26.08113299252803</v>
      </c>
      <c r="P77" t="n">
        <v>73.91886700747197</v>
      </c>
      <c r="Q77" t="n">
        <v>28.21482144777783</v>
      </c>
      <c r="R77" t="n">
        <v>71.78517855222218</v>
      </c>
      <c r="S77" t="inlineStr">
        <is>
          <t>LONG BUILDUP</t>
        </is>
      </c>
      <c r="T77" t="inlineStr">
        <is>
          <t>LONG BUILDUP</t>
        </is>
      </c>
      <c r="U77" t="inlineStr">
        <is>
          <t>BUYERS</t>
        </is>
      </c>
      <c r="V77" t="inlineStr">
        <is>
          <t>BUYERS</t>
        </is>
      </c>
      <c r="W77" t="inlineStr">
        <is>
          <t>[26200, 26100, 26150]</t>
        </is>
      </c>
      <c r="X77" t="inlineStr">
        <is>
          <t>[26100, 26000, 25900]</t>
        </is>
      </c>
      <c r="Y77" t="inlineStr">
        <is>
          <t>BULLISH</t>
        </is>
      </c>
    </row>
    <row r="78">
      <c r="A78" t="inlineStr">
        <is>
          <t>12:09:25</t>
        </is>
      </c>
      <c r="B78" t="n">
        <v>26137.6</v>
      </c>
      <c r="C78" t="n">
        <v>26150</v>
      </c>
      <c r="D78" t="n">
        <v>2440446</v>
      </c>
      <c r="E78" t="n">
        <v>3628058</v>
      </c>
      <c r="F78" t="n">
        <v>505228</v>
      </c>
      <c r="G78" t="n">
        <v>1448593</v>
      </c>
      <c r="H78" t="n">
        <v>1111474</v>
      </c>
      <c r="I78" t="n">
        <v>1316530</v>
      </c>
      <c r="J78" t="n">
        <v>439959</v>
      </c>
      <c r="K78" t="n">
        <v>1130647</v>
      </c>
      <c r="L78" t="n">
        <v>1.486637278595798</v>
      </c>
      <c r="M78" t="n">
        <v>1.184490145518474</v>
      </c>
      <c r="N78" t="n">
        <v>2.569891739912128</v>
      </c>
      <c r="O78" t="n">
        <v>25.85845888645889</v>
      </c>
      <c r="P78" t="n">
        <v>74.14154111354111</v>
      </c>
      <c r="Q78" t="n">
        <v>28.01205394605649</v>
      </c>
      <c r="R78" t="n">
        <v>71.9879460539435</v>
      </c>
      <c r="S78" t="inlineStr">
        <is>
          <t>LONG UNWINDING</t>
        </is>
      </c>
      <c r="T78" t="inlineStr">
        <is>
          <t>SHORT BUILDUP</t>
        </is>
      </c>
      <c r="U78" t="inlineStr">
        <is>
          <t>WRITERS</t>
        </is>
      </c>
      <c r="V78" t="inlineStr">
        <is>
          <t>WRITERS</t>
        </is>
      </c>
      <c r="W78" t="inlineStr">
        <is>
          <t>[26200, 26100, 26150]</t>
        </is>
      </c>
      <c r="X78" t="inlineStr">
        <is>
          <t>[26100, 26000, 25900]</t>
        </is>
      </c>
      <c r="Y78" t="inlineStr">
        <is>
          <t>BULLISH</t>
        </is>
      </c>
    </row>
    <row r="79">
      <c r="A79" t="inlineStr">
        <is>
          <t>12:11:25</t>
        </is>
      </c>
      <c r="B79" t="n">
        <v>26137.6</v>
      </c>
      <c r="C79" t="n">
        <v>26150</v>
      </c>
      <c r="D79" t="n">
        <v>2440475</v>
      </c>
      <c r="E79" t="n">
        <v>3627976</v>
      </c>
      <c r="F79" t="n">
        <v>505257</v>
      </c>
      <c r="G79" t="n">
        <v>1448511</v>
      </c>
      <c r="H79" t="n">
        <v>1111474</v>
      </c>
      <c r="I79" t="n">
        <v>1316530</v>
      </c>
      <c r="J79" t="n">
        <v>439959</v>
      </c>
      <c r="K79" t="n">
        <v>1130647</v>
      </c>
      <c r="L79" t="n">
        <v>1.486586012968787</v>
      </c>
      <c r="M79" t="n">
        <v>1.184490145518474</v>
      </c>
      <c r="N79" t="n">
        <v>2.569891739912128</v>
      </c>
      <c r="O79" t="n">
        <v>25.86064466200695</v>
      </c>
      <c r="P79" t="n">
        <v>74.13935533799305</v>
      </c>
      <c r="Q79" t="n">
        <v>28.01205394605649</v>
      </c>
      <c r="R79" t="n">
        <v>71.9879460539435</v>
      </c>
      <c r="S79" t="inlineStr">
        <is>
          <t>SIDEWAYS</t>
        </is>
      </c>
      <c r="T79" t="inlineStr">
        <is>
          <t>SIDEWAYS</t>
        </is>
      </c>
      <c r="U79" t="inlineStr">
        <is>
          <t>NEUTRAL</t>
        </is>
      </c>
      <c r="V79" t="inlineStr">
        <is>
          <t>NEUTRAL</t>
        </is>
      </c>
      <c r="W79" t="inlineStr">
        <is>
          <t>[26200, 26100, 26150]</t>
        </is>
      </c>
      <c r="X79" t="inlineStr">
        <is>
          <t>[26100, 26000, 25900]</t>
        </is>
      </c>
      <c r="Y79" t="inlineStr">
        <is>
          <t>BULLISH</t>
        </is>
      </c>
    </row>
    <row r="80">
      <c r="A80" t="inlineStr">
        <is>
          <t>12:13:26</t>
        </is>
      </c>
      <c r="B80" t="n">
        <v>26137.6</v>
      </c>
      <c r="C80" t="n">
        <v>26150</v>
      </c>
      <c r="D80" t="n">
        <v>2433692</v>
      </c>
      <c r="E80" t="n">
        <v>3627093</v>
      </c>
      <c r="F80" t="n">
        <v>498474</v>
      </c>
      <c r="G80" t="n">
        <v>1447628</v>
      </c>
      <c r="H80" t="n">
        <v>1108065</v>
      </c>
      <c r="I80" t="n">
        <v>1319269</v>
      </c>
      <c r="J80" t="n">
        <v>436550</v>
      </c>
      <c r="K80" t="n">
        <v>1133386</v>
      </c>
      <c r="L80" t="n">
        <v>1.490366488446361</v>
      </c>
      <c r="M80" t="n">
        <v>1.190606146751319</v>
      </c>
      <c r="N80" t="n">
        <v>2.596234108349559</v>
      </c>
      <c r="O80" t="n">
        <v>25.61397090183351</v>
      </c>
      <c r="P80" t="n">
        <v>74.38602909816649</v>
      </c>
      <c r="Q80" t="n">
        <v>27.80686601237248</v>
      </c>
      <c r="R80" t="n">
        <v>72.19313398762752</v>
      </c>
      <c r="S80" t="inlineStr">
        <is>
          <t>SIDEWAYS</t>
        </is>
      </c>
      <c r="T80" t="inlineStr">
        <is>
          <t>SIDEWAYS</t>
        </is>
      </c>
      <c r="U80" t="inlineStr">
        <is>
          <t>NEUTRAL</t>
        </is>
      </c>
      <c r="V80" t="inlineStr">
        <is>
          <t>NEUTRAL</t>
        </is>
      </c>
      <c r="W80" t="inlineStr">
        <is>
          <t>[26200, 26100, 26150]</t>
        </is>
      </c>
      <c r="X80" t="inlineStr">
        <is>
          <t>[26100, 26000, 25900]</t>
        </is>
      </c>
      <c r="Y80" t="inlineStr">
        <is>
          <t>BULLISH</t>
        </is>
      </c>
    </row>
    <row r="81">
      <c r="A81" t="inlineStr">
        <is>
          <t>12:15:26</t>
        </is>
      </c>
      <c r="B81" t="n">
        <v>26134.15</v>
      </c>
      <c r="C81" t="n">
        <v>26150</v>
      </c>
      <c r="D81" t="n">
        <v>2421847</v>
      </c>
      <c r="E81" t="n">
        <v>3618819</v>
      </c>
      <c r="F81" t="n">
        <v>486629</v>
      </c>
      <c r="G81" t="n">
        <v>1439354</v>
      </c>
      <c r="H81" t="n">
        <v>1097721</v>
      </c>
      <c r="I81" t="n">
        <v>1310964</v>
      </c>
      <c r="J81" t="n">
        <v>426206</v>
      </c>
      <c r="K81" t="n">
        <v>1125081</v>
      </c>
      <c r="L81" t="n">
        <v>1.494239314044199</v>
      </c>
      <c r="M81" t="n">
        <v>1.19425974359605</v>
      </c>
      <c r="N81" t="n">
        <v>2.639758708230292</v>
      </c>
      <c r="O81" t="n">
        <v>25.26652623621288</v>
      </c>
      <c r="P81" t="n">
        <v>74.73347376378712</v>
      </c>
      <c r="Q81" t="n">
        <v>27.47434871819334</v>
      </c>
      <c r="R81" t="n">
        <v>72.52565128180666</v>
      </c>
      <c r="S81" t="inlineStr">
        <is>
          <t>LONG UNWINDING</t>
        </is>
      </c>
      <c r="T81" t="inlineStr">
        <is>
          <t>LONG UNWINDING</t>
        </is>
      </c>
      <c r="U81" t="inlineStr">
        <is>
          <t>WRITERS</t>
        </is>
      </c>
      <c r="V81" t="inlineStr">
        <is>
          <t>WRITERS</t>
        </is>
      </c>
      <c r="W81" t="inlineStr">
        <is>
          <t>[26200, 26100, 26150]</t>
        </is>
      </c>
      <c r="X81" t="inlineStr">
        <is>
          <t>[26100, 26000, 25900]</t>
        </is>
      </c>
      <c r="Y81" t="inlineStr">
        <is>
          <t>BULLISH</t>
        </is>
      </c>
    </row>
    <row r="82">
      <c r="A82" t="inlineStr">
        <is>
          <t>12:17:46</t>
        </is>
      </c>
      <c r="B82" t="n">
        <v>26139.15</v>
      </c>
      <c r="C82" t="n">
        <v>26150</v>
      </c>
      <c r="D82" t="n">
        <v>2421557</v>
      </c>
      <c r="E82" t="n">
        <v>3618824</v>
      </c>
      <c r="F82" t="n">
        <v>486339</v>
      </c>
      <c r="G82" t="n">
        <v>1439359</v>
      </c>
      <c r="H82" t="n">
        <v>1097721</v>
      </c>
      <c r="I82" t="n">
        <v>1310964</v>
      </c>
      <c r="J82" t="n">
        <v>426206</v>
      </c>
      <c r="K82" t="n">
        <v>1125081</v>
      </c>
      <c r="L82" t="n">
        <v>1.494420325435247</v>
      </c>
      <c r="M82" t="n">
        <v>1.19425974359605</v>
      </c>
      <c r="N82" t="n">
        <v>2.639758708230292</v>
      </c>
      <c r="O82" t="n">
        <v>25.25520616420643</v>
      </c>
      <c r="P82" t="n">
        <v>74.74479383579357</v>
      </c>
      <c r="Q82" t="n">
        <v>27.47434871819334</v>
      </c>
      <c r="R82" t="n">
        <v>72.52565128180666</v>
      </c>
      <c r="S82" t="inlineStr">
        <is>
          <t>SIDEWAYS</t>
        </is>
      </c>
      <c r="T82" t="inlineStr">
        <is>
          <t>SIDEWAYS</t>
        </is>
      </c>
      <c r="U82" t="inlineStr">
        <is>
          <t>BUYERS</t>
        </is>
      </c>
      <c r="V82" t="inlineStr">
        <is>
          <t>BUYERS</t>
        </is>
      </c>
      <c r="W82" t="inlineStr">
        <is>
          <t>[26200, 26100, 26150]</t>
        </is>
      </c>
      <c r="X82" t="inlineStr">
        <is>
          <t>[26100, 26000, 25900]</t>
        </is>
      </c>
      <c r="Y82" t="inlineStr">
        <is>
          <t>BULLISH</t>
        </is>
      </c>
    </row>
    <row r="83">
      <c r="A83" t="inlineStr">
        <is>
          <t>12:19:47</t>
        </is>
      </c>
      <c r="B83" t="n">
        <v>26145.15</v>
      </c>
      <c r="C83" t="n">
        <v>26150</v>
      </c>
      <c r="D83" t="n">
        <v>2419941</v>
      </c>
      <c r="E83" t="n">
        <v>3623967</v>
      </c>
      <c r="F83" t="n">
        <v>484723</v>
      </c>
      <c r="G83" t="n">
        <v>1444502</v>
      </c>
      <c r="H83" t="n">
        <v>1098708</v>
      </c>
      <c r="I83" t="n">
        <v>1318166</v>
      </c>
      <c r="J83" t="n">
        <v>427193</v>
      </c>
      <c r="K83" t="n">
        <v>1132283</v>
      </c>
      <c r="L83" t="n">
        <v>1.497543535152303</v>
      </c>
      <c r="M83" t="n">
        <v>1.199741878642915</v>
      </c>
      <c r="N83" t="n">
        <v>2.650518618048517</v>
      </c>
      <c r="O83" t="n">
        <v>25.12527051017896</v>
      </c>
      <c r="P83" t="n">
        <v>74.87472948982104</v>
      </c>
      <c r="Q83" t="n">
        <v>27.39336802874812</v>
      </c>
      <c r="R83" t="n">
        <v>72.60663197125189</v>
      </c>
      <c r="S83" t="inlineStr">
        <is>
          <t>LONG BUILDUP</t>
        </is>
      </c>
      <c r="T83" t="inlineStr">
        <is>
          <t>LONG BUILDUP</t>
        </is>
      </c>
      <c r="U83" t="inlineStr">
        <is>
          <t>BUYERS</t>
        </is>
      </c>
      <c r="V83" t="inlineStr">
        <is>
          <t>BUYERS</t>
        </is>
      </c>
      <c r="W83" t="inlineStr">
        <is>
          <t>[26200, 26100, 26150]</t>
        </is>
      </c>
      <c r="X83" t="inlineStr">
        <is>
          <t>[26100, 26000, 25900]</t>
        </is>
      </c>
      <c r="Y83" t="inlineStr">
        <is>
          <t>BULLISH</t>
        </is>
      </c>
    </row>
    <row r="84">
      <c r="A84" t="inlineStr">
        <is>
          <t>12:21:47</t>
        </is>
      </c>
      <c r="B84" t="n">
        <v>26149.35</v>
      </c>
      <c r="C84" t="n">
        <v>26150</v>
      </c>
      <c r="D84" t="n">
        <v>2419534</v>
      </c>
      <c r="E84" t="n">
        <v>3622968</v>
      </c>
      <c r="F84" t="n">
        <v>484316</v>
      </c>
      <c r="G84" t="n">
        <v>1443503</v>
      </c>
      <c r="H84" t="n">
        <v>1098756</v>
      </c>
      <c r="I84" t="n">
        <v>1317732</v>
      </c>
      <c r="J84" t="n">
        <v>427241</v>
      </c>
      <c r="K84" t="n">
        <v>1131849</v>
      </c>
      <c r="L84" t="n">
        <v>1.497382553830614</v>
      </c>
      <c r="M84" t="n">
        <v>1.199294474842458</v>
      </c>
      <c r="N84" t="n">
        <v>2.649205015436253</v>
      </c>
      <c r="O84" t="n">
        <v>25.12248297168977</v>
      </c>
      <c r="P84" t="n">
        <v>74.87751702831024</v>
      </c>
      <c r="Q84" t="n">
        <v>27.40322880654741</v>
      </c>
      <c r="R84" t="n">
        <v>72.5967711934526</v>
      </c>
      <c r="S84" t="inlineStr">
        <is>
          <t>LONG BUILDUP</t>
        </is>
      </c>
      <c r="T84" t="inlineStr">
        <is>
          <t>SHORT COVERING</t>
        </is>
      </c>
      <c r="U84" t="inlineStr">
        <is>
          <t>BUYERS</t>
        </is>
      </c>
      <c r="V84" t="inlineStr">
        <is>
          <t>BUYERS</t>
        </is>
      </c>
      <c r="W84" t="inlineStr">
        <is>
          <t>[26200, 26100, 26150]</t>
        </is>
      </c>
      <c r="X84" t="inlineStr">
        <is>
          <t>[26100, 26000, 25900]</t>
        </is>
      </c>
      <c r="Y84" t="inlineStr">
        <is>
          <t>BULLISH</t>
        </is>
      </c>
    </row>
    <row r="85">
      <c r="A85" t="inlineStr">
        <is>
          <t>12:23:48</t>
        </is>
      </c>
      <c r="B85" t="n">
        <v>26149.8</v>
      </c>
      <c r="C85" t="n">
        <v>26150</v>
      </c>
      <c r="D85" t="n">
        <v>2418557</v>
      </c>
      <c r="E85" t="n">
        <v>3626341</v>
      </c>
      <c r="F85" t="n">
        <v>483339</v>
      </c>
      <c r="G85" t="n">
        <v>1446876</v>
      </c>
      <c r="H85" t="n">
        <v>1096911</v>
      </c>
      <c r="I85" t="n">
        <v>1323156</v>
      </c>
      <c r="J85" t="n">
        <v>425396</v>
      </c>
      <c r="K85" t="n">
        <v>1137273</v>
      </c>
      <c r="L85" t="n">
        <v>1.499382069556351</v>
      </c>
      <c r="M85" t="n">
        <v>1.206256478419854</v>
      </c>
      <c r="N85" t="n">
        <v>2.673445448476243</v>
      </c>
      <c r="O85" t="n">
        <v>25.04068199656515</v>
      </c>
      <c r="P85" t="n">
        <v>74.95931800343484</v>
      </c>
      <c r="Q85" t="n">
        <v>27.22239962525653</v>
      </c>
      <c r="R85" t="n">
        <v>72.77760037474347</v>
      </c>
      <c r="S85" t="inlineStr">
        <is>
          <t>SHORT COVERING</t>
        </is>
      </c>
      <c r="T85" t="inlineStr">
        <is>
          <t>LONG BUILDUP</t>
        </is>
      </c>
      <c r="U85" t="inlineStr">
        <is>
          <t>BUYERS</t>
        </is>
      </c>
      <c r="V85" t="inlineStr">
        <is>
          <t>BUYERS</t>
        </is>
      </c>
      <c r="W85" t="inlineStr">
        <is>
          <t>[26200, 26100, 26150]</t>
        </is>
      </c>
      <c r="X85" t="inlineStr">
        <is>
          <t>[26100, 26000, 25900]</t>
        </is>
      </c>
      <c r="Y85" t="inlineStr">
        <is>
          <t>BULLISH</t>
        </is>
      </c>
    </row>
    <row r="86">
      <c r="A86" t="inlineStr">
        <is>
          <t>12:25:48</t>
        </is>
      </c>
      <c r="B86" t="n">
        <v>26145.9</v>
      </c>
      <c r="C86" t="n">
        <v>26150</v>
      </c>
      <c r="D86" t="n">
        <v>2424804</v>
      </c>
      <c r="E86" t="n">
        <v>3630065</v>
      </c>
      <c r="F86" t="n">
        <v>489586</v>
      </c>
      <c r="G86" t="n">
        <v>1450600</v>
      </c>
      <c r="H86" t="n">
        <v>1103989</v>
      </c>
      <c r="I86" t="n">
        <v>1327072</v>
      </c>
      <c r="J86" t="n">
        <v>432474</v>
      </c>
      <c r="K86" t="n">
        <v>1141189</v>
      </c>
      <c r="L86" t="n">
        <v>1.497055019704685</v>
      </c>
      <c r="M86" t="n">
        <v>1.202069948160715</v>
      </c>
      <c r="N86" t="n">
        <v>2.638745913049108</v>
      </c>
      <c r="O86" t="n">
        <v>25.23397241295422</v>
      </c>
      <c r="P86" t="n">
        <v>74.76602758704578</v>
      </c>
      <c r="Q86" t="n">
        <v>27.48199582756918</v>
      </c>
      <c r="R86" t="n">
        <v>72.51800417243082</v>
      </c>
      <c r="S86" t="inlineStr">
        <is>
          <t>SHORT BUILDUP</t>
        </is>
      </c>
      <c r="T86" t="inlineStr">
        <is>
          <t>SHORT BUILDUP</t>
        </is>
      </c>
      <c r="U86" t="inlineStr">
        <is>
          <t>WRITERS</t>
        </is>
      </c>
      <c r="V86" t="inlineStr">
        <is>
          <t>WRITERS</t>
        </is>
      </c>
      <c r="W86" t="inlineStr">
        <is>
          <t>[26200, 26100, 26150]</t>
        </is>
      </c>
      <c r="X86" t="inlineStr">
        <is>
          <t>[26100, 26000, 25900]</t>
        </is>
      </c>
      <c r="Y86" t="inlineStr">
        <is>
          <t>BULLISH</t>
        </is>
      </c>
    </row>
    <row r="87">
      <c r="A87" t="inlineStr">
        <is>
          <t>12:27:49</t>
        </is>
      </c>
      <c r="B87" t="n">
        <v>26146.15</v>
      </c>
      <c r="C87" t="n">
        <v>26150</v>
      </c>
      <c r="D87" t="n">
        <v>2404326</v>
      </c>
      <c r="E87" t="n">
        <v>3635590</v>
      </c>
      <c r="F87" t="n">
        <v>469108</v>
      </c>
      <c r="G87" t="n">
        <v>1456125</v>
      </c>
      <c r="H87" t="n">
        <v>1098371</v>
      </c>
      <c r="I87" t="n">
        <v>1335957</v>
      </c>
      <c r="J87" t="n">
        <v>426856</v>
      </c>
      <c r="K87" t="n">
        <v>1150074</v>
      </c>
      <c r="L87" t="n">
        <v>1.512103599927797</v>
      </c>
      <c r="M87" t="n">
        <v>1.216307604625395</v>
      </c>
      <c r="N87" t="n">
        <v>2.694290346158892</v>
      </c>
      <c r="O87" t="n">
        <v>24.36629748191518</v>
      </c>
      <c r="P87" t="n">
        <v>75.63370251808482</v>
      </c>
      <c r="Q87" t="n">
        <v>27.06879823454434</v>
      </c>
      <c r="R87" t="n">
        <v>72.93120176545567</v>
      </c>
      <c r="S87" t="inlineStr">
        <is>
          <t>SHORT COVERING</t>
        </is>
      </c>
      <c r="T87" t="inlineStr">
        <is>
          <t>LONG BUILDUP</t>
        </is>
      </c>
      <c r="U87" t="inlineStr">
        <is>
          <t>BUYERS</t>
        </is>
      </c>
      <c r="V87" t="inlineStr">
        <is>
          <t>BUYERS</t>
        </is>
      </c>
      <c r="W87" t="inlineStr">
        <is>
          <t>[26200, 26100, 26150]</t>
        </is>
      </c>
      <c r="X87" t="inlineStr">
        <is>
          <t>[26100, 26000, 25900]</t>
        </is>
      </c>
      <c r="Y87" t="inlineStr">
        <is>
          <t>BULLISH</t>
        </is>
      </c>
    </row>
    <row r="88">
      <c r="A88" t="inlineStr">
        <is>
          <t>12:29:49</t>
        </is>
      </c>
      <c r="B88" t="n">
        <v>26142.15</v>
      </c>
      <c r="C88" t="n">
        <v>26150</v>
      </c>
      <c r="D88" t="n">
        <v>2395426</v>
      </c>
      <c r="E88" t="n">
        <v>3634615</v>
      </c>
      <c r="F88" t="n">
        <v>460208</v>
      </c>
      <c r="G88" t="n">
        <v>1455150</v>
      </c>
      <c r="H88" t="n">
        <v>1095225</v>
      </c>
      <c r="I88" t="n">
        <v>1335387</v>
      </c>
      <c r="J88" t="n">
        <v>423710</v>
      </c>
      <c r="K88" t="n">
        <v>1149504</v>
      </c>
      <c r="L88" t="n">
        <v>1.517314665533396</v>
      </c>
      <c r="M88" t="n">
        <v>1.219280969663768</v>
      </c>
      <c r="N88" t="n">
        <v>2.712949894975337</v>
      </c>
      <c r="O88" t="n">
        <v>24.02725756751479</v>
      </c>
      <c r="P88" t="n">
        <v>75.97274243248521</v>
      </c>
      <c r="Q88" t="n">
        <v>26.93276312059262</v>
      </c>
      <c r="R88" t="n">
        <v>73.06723687940737</v>
      </c>
      <c r="S88" t="inlineStr">
        <is>
          <t>LONG UNWINDING</t>
        </is>
      </c>
      <c r="T88" t="inlineStr">
        <is>
          <t>LONG UNWINDING</t>
        </is>
      </c>
      <c r="U88" t="inlineStr">
        <is>
          <t>WRITERS</t>
        </is>
      </c>
      <c r="V88" t="inlineStr">
        <is>
          <t>WRITERS</t>
        </is>
      </c>
      <c r="W88" t="inlineStr">
        <is>
          <t>[26200, 26100, 26150]</t>
        </is>
      </c>
      <c r="X88" t="inlineStr">
        <is>
          <t>[26100, 26000, 25900]</t>
        </is>
      </c>
      <c r="Y88" t="inlineStr">
        <is>
          <t>BULLISH</t>
        </is>
      </c>
    </row>
    <row r="89">
      <c r="A89" t="inlineStr">
        <is>
          <t>12:31:50</t>
        </is>
      </c>
      <c r="B89" t="n">
        <v>26143.15</v>
      </c>
      <c r="C89" t="n">
        <v>26150</v>
      </c>
      <c r="D89" t="n">
        <v>2394358</v>
      </c>
      <c r="E89" t="n">
        <v>3634553</v>
      </c>
      <c r="F89" t="n">
        <v>459140</v>
      </c>
      <c r="G89" t="n">
        <v>1455088</v>
      </c>
      <c r="H89" t="n">
        <v>1095225</v>
      </c>
      <c r="I89" t="n">
        <v>1335387</v>
      </c>
      <c r="J89" t="n">
        <v>423710</v>
      </c>
      <c r="K89" t="n">
        <v>1149504</v>
      </c>
      <c r="L89" t="n">
        <v>1.517965567388001</v>
      </c>
      <c r="M89" t="n">
        <v>1.219280969663768</v>
      </c>
      <c r="N89" t="n">
        <v>2.712949894975337</v>
      </c>
      <c r="O89" t="n">
        <v>23.98564852253755</v>
      </c>
      <c r="P89" t="n">
        <v>76.01435147746245</v>
      </c>
      <c r="Q89" t="n">
        <v>26.93276312059262</v>
      </c>
      <c r="R89" t="n">
        <v>73.06723687940737</v>
      </c>
      <c r="S89" t="inlineStr">
        <is>
          <t>SIDEWAYS</t>
        </is>
      </c>
      <c r="T89" t="inlineStr">
        <is>
          <t>SIDEWAYS</t>
        </is>
      </c>
      <c r="U89" t="inlineStr">
        <is>
          <t>BUYERS</t>
        </is>
      </c>
      <c r="V89" t="inlineStr">
        <is>
          <t>BUYERS</t>
        </is>
      </c>
      <c r="W89" t="inlineStr">
        <is>
          <t>[26200, 26100, 26150]</t>
        </is>
      </c>
      <c r="X89" t="inlineStr">
        <is>
          <t>[26100, 26000, 25900]</t>
        </is>
      </c>
      <c r="Y89" t="inlineStr">
        <is>
          <t>BULLISH</t>
        </is>
      </c>
    </row>
    <row r="90">
      <c r="A90" t="inlineStr">
        <is>
          <t>12:33:50</t>
        </is>
      </c>
      <c r="B90" t="n">
        <v>26141.55</v>
      </c>
      <c r="C90" t="n">
        <v>26150</v>
      </c>
      <c r="D90" t="n">
        <v>2393323</v>
      </c>
      <c r="E90" t="n">
        <v>3630805</v>
      </c>
      <c r="F90" t="n">
        <v>458105</v>
      </c>
      <c r="G90" t="n">
        <v>1451340</v>
      </c>
      <c r="H90" t="n">
        <v>1096399</v>
      </c>
      <c r="I90" t="n">
        <v>1336532</v>
      </c>
      <c r="J90" t="n">
        <v>424884</v>
      </c>
      <c r="K90" t="n">
        <v>1150649</v>
      </c>
      <c r="L90" t="n">
        <v>1.517055992860136</v>
      </c>
      <c r="M90" t="n">
        <v>1.219019718186536</v>
      </c>
      <c r="N90" t="n">
        <v>2.708148577023376</v>
      </c>
      <c r="O90" t="n">
        <v>23.99152633356813</v>
      </c>
      <c r="P90" t="n">
        <v>76.00847366643187</v>
      </c>
      <c r="Q90" t="n">
        <v>26.96763571438999</v>
      </c>
      <c r="R90" t="n">
        <v>73.03236428561002</v>
      </c>
      <c r="S90" t="inlineStr">
        <is>
          <t>SHORT BUILDUP</t>
        </is>
      </c>
      <c r="T90" t="inlineStr">
        <is>
          <t>SHORT BUILDUP</t>
        </is>
      </c>
      <c r="U90" t="inlineStr">
        <is>
          <t>WRITERS</t>
        </is>
      </c>
      <c r="V90" t="inlineStr">
        <is>
          <t>WRITERS</t>
        </is>
      </c>
      <c r="W90" t="inlineStr">
        <is>
          <t>[26200, 26100, 26150]</t>
        </is>
      </c>
      <c r="X90" t="inlineStr">
        <is>
          <t>[26100, 26000, 25900]</t>
        </is>
      </c>
      <c r="Y90" t="inlineStr">
        <is>
          <t>BULLISH</t>
        </is>
      </c>
    </row>
    <row r="91">
      <c r="A91" t="inlineStr">
        <is>
          <t>12:35:51</t>
        </is>
      </c>
      <c r="B91" t="n">
        <v>26138.75</v>
      </c>
      <c r="C91" t="n">
        <v>26150</v>
      </c>
      <c r="D91" t="n">
        <v>2397272</v>
      </c>
      <c r="E91" t="n">
        <v>3623472</v>
      </c>
      <c r="F91" t="n">
        <v>462054</v>
      </c>
      <c r="G91" t="n">
        <v>1444007</v>
      </c>
      <c r="H91" t="n">
        <v>1095650</v>
      </c>
      <c r="I91" t="n">
        <v>1333127</v>
      </c>
      <c r="J91" t="n">
        <v>424135</v>
      </c>
      <c r="K91" t="n">
        <v>1147244</v>
      </c>
      <c r="L91" t="n">
        <v>1.5114980694723</v>
      </c>
      <c r="M91" t="n">
        <v>1.216745311002601</v>
      </c>
      <c r="N91" t="n">
        <v>2.70490292006083</v>
      </c>
      <c r="O91" t="n">
        <v>24.24130182612204</v>
      </c>
      <c r="P91" t="n">
        <v>75.75869817387796</v>
      </c>
      <c r="Q91" t="n">
        <v>26.99126054249166</v>
      </c>
      <c r="R91" t="n">
        <v>73.00873945750834</v>
      </c>
      <c r="S91" t="inlineStr">
        <is>
          <t>LONG UNWINDING</t>
        </is>
      </c>
      <c r="T91" t="inlineStr">
        <is>
          <t>LONG UNWINDING</t>
        </is>
      </c>
      <c r="U91" t="inlineStr">
        <is>
          <t>WRITERS</t>
        </is>
      </c>
      <c r="V91" t="inlineStr">
        <is>
          <t>WRITERS</t>
        </is>
      </c>
      <c r="W91" t="inlineStr">
        <is>
          <t>[26200, 26100, 26150]</t>
        </is>
      </c>
      <c r="X91" t="inlineStr">
        <is>
          <t>[26100, 26000, 25900]</t>
        </is>
      </c>
      <c r="Y91" t="inlineStr">
        <is>
          <t>BULLISH</t>
        </is>
      </c>
    </row>
    <row r="92">
      <c r="A92" t="inlineStr">
        <is>
          <t>12:37:51</t>
        </is>
      </c>
      <c r="B92" t="n">
        <v>26139.05</v>
      </c>
      <c r="C92" t="n">
        <v>26150</v>
      </c>
      <c r="D92" t="n">
        <v>2397778</v>
      </c>
      <c r="E92" t="n">
        <v>3623650</v>
      </c>
      <c r="F92" t="n">
        <v>462560</v>
      </c>
      <c r="G92" t="n">
        <v>1444185</v>
      </c>
      <c r="H92" t="n">
        <v>1095650</v>
      </c>
      <c r="I92" t="n">
        <v>1333127</v>
      </c>
      <c r="J92" t="n">
        <v>424135</v>
      </c>
      <c r="K92" t="n">
        <v>1147244</v>
      </c>
      <c r="L92" t="n">
        <v>1.511253335379672</v>
      </c>
      <c r="M92" t="n">
        <v>1.216745311002601</v>
      </c>
      <c r="N92" t="n">
        <v>2.70490292006083</v>
      </c>
      <c r="O92" t="n">
        <v>24.25914319953638</v>
      </c>
      <c r="P92" t="n">
        <v>75.74085680046362</v>
      </c>
      <c r="Q92" t="n">
        <v>26.99126054249166</v>
      </c>
      <c r="R92" t="n">
        <v>73.00873945750834</v>
      </c>
      <c r="S92" t="inlineStr">
        <is>
          <t>SIDEWAYS</t>
        </is>
      </c>
      <c r="T92" t="inlineStr">
        <is>
          <t>SIDEWAYS</t>
        </is>
      </c>
      <c r="U92" t="inlineStr">
        <is>
          <t>BUYERS</t>
        </is>
      </c>
      <c r="V92" t="inlineStr">
        <is>
          <t>BUYERS</t>
        </is>
      </c>
      <c r="W92" t="inlineStr">
        <is>
          <t>[26200, 26100, 26150]</t>
        </is>
      </c>
      <c r="X92" t="inlineStr">
        <is>
          <t>[26100, 26000, 25900]</t>
        </is>
      </c>
      <c r="Y92" t="inlineStr">
        <is>
          <t>BULLISH</t>
        </is>
      </c>
    </row>
    <row r="93">
      <c r="A93" t="inlineStr">
        <is>
          <t>12:39:51</t>
        </is>
      </c>
      <c r="B93" t="n">
        <v>26139.15</v>
      </c>
      <c r="C93" t="n">
        <v>26150</v>
      </c>
      <c r="D93" t="n">
        <v>2408059</v>
      </c>
      <c r="E93" t="n">
        <v>3624737</v>
      </c>
      <c r="F93" t="n">
        <v>472841</v>
      </c>
      <c r="G93" t="n">
        <v>1445272</v>
      </c>
      <c r="H93" t="n">
        <v>1106313</v>
      </c>
      <c r="I93" t="n">
        <v>1335231</v>
      </c>
      <c r="J93" t="n">
        <v>434798</v>
      </c>
      <c r="K93" t="n">
        <v>1149348</v>
      </c>
      <c r="L93" t="n">
        <v>1.505252570638842</v>
      </c>
      <c r="M93" t="n">
        <v>1.206919741519805</v>
      </c>
      <c r="N93" t="n">
        <v>2.643406823398452</v>
      </c>
      <c r="O93" t="n">
        <v>24.6513630844481</v>
      </c>
      <c r="P93" t="n">
        <v>75.34863691555189</v>
      </c>
      <c r="Q93" t="n">
        <v>27.4468388645996</v>
      </c>
      <c r="R93" t="n">
        <v>72.5531611354004</v>
      </c>
      <c r="S93" t="inlineStr">
        <is>
          <t>LONG BUILDUP</t>
        </is>
      </c>
      <c r="T93" t="inlineStr">
        <is>
          <t>LONG BUILDUP</t>
        </is>
      </c>
      <c r="U93" t="inlineStr">
        <is>
          <t>BUYERS</t>
        </is>
      </c>
      <c r="V93" t="inlineStr">
        <is>
          <t>BUYERS</t>
        </is>
      </c>
      <c r="W93" t="inlineStr">
        <is>
          <t>[26200, 26100, 26150]</t>
        </is>
      </c>
      <c r="X93" t="inlineStr">
        <is>
          <t>[26100, 26000, 25900]</t>
        </is>
      </c>
      <c r="Y93" t="inlineStr">
        <is>
          <t>BULLISH</t>
        </is>
      </c>
    </row>
    <row r="94">
      <c r="A94" t="inlineStr">
        <is>
          <t>12:41:52</t>
        </is>
      </c>
      <c r="B94" t="n">
        <v>26140.4</v>
      </c>
      <c r="C94" t="n">
        <v>26150</v>
      </c>
      <c r="D94" t="n">
        <v>2410112</v>
      </c>
      <c r="E94" t="n">
        <v>3624835</v>
      </c>
      <c r="F94" t="n">
        <v>474894</v>
      </c>
      <c r="G94" t="n">
        <v>1445370</v>
      </c>
      <c r="H94" t="n">
        <v>1108789</v>
      </c>
      <c r="I94" t="n">
        <v>1337292</v>
      </c>
      <c r="J94" t="n">
        <v>437274</v>
      </c>
      <c r="K94" t="n">
        <v>1151409</v>
      </c>
      <c r="L94" t="n">
        <v>1.504011016915396</v>
      </c>
      <c r="M94" t="n">
        <v>1.206083393684461</v>
      </c>
      <c r="N94" t="n">
        <v>2.633152211199385</v>
      </c>
      <c r="O94" t="n">
        <v>24.73066203397033</v>
      </c>
      <c r="P94" t="n">
        <v>75.26933796602967</v>
      </c>
      <c r="Q94" t="n">
        <v>27.52430787010373</v>
      </c>
      <c r="R94" t="n">
        <v>72.47569212989627</v>
      </c>
      <c r="S94" t="inlineStr">
        <is>
          <t>LONG BUILDUP</t>
        </is>
      </c>
      <c r="T94" t="inlineStr">
        <is>
          <t>LONG BUILDUP</t>
        </is>
      </c>
      <c r="U94" t="inlineStr">
        <is>
          <t>BUYERS</t>
        </is>
      </c>
      <c r="V94" t="inlineStr">
        <is>
          <t>BUYERS</t>
        </is>
      </c>
      <c r="W94" t="inlineStr">
        <is>
          <t>[26200, 26100, 26150]</t>
        </is>
      </c>
      <c r="X94" t="inlineStr">
        <is>
          <t>[26100, 26000, 25900]</t>
        </is>
      </c>
      <c r="Y94" t="inlineStr">
        <is>
          <t>BULLISH</t>
        </is>
      </c>
    </row>
    <row r="95">
      <c r="A95" t="inlineStr">
        <is>
          <t>12:43:52</t>
        </is>
      </c>
      <c r="B95" t="n">
        <v>26133.1</v>
      </c>
      <c r="C95" t="n">
        <v>26150</v>
      </c>
      <c r="D95" t="n">
        <v>2409981</v>
      </c>
      <c r="E95" t="n">
        <v>3623861</v>
      </c>
      <c r="F95" t="n">
        <v>474763</v>
      </c>
      <c r="G95" t="n">
        <v>1444396</v>
      </c>
      <c r="H95" t="n">
        <v>1108789</v>
      </c>
      <c r="I95" t="n">
        <v>1337292</v>
      </c>
      <c r="J95" t="n">
        <v>437274</v>
      </c>
      <c r="K95" t="n">
        <v>1151409</v>
      </c>
      <c r="L95" t="n">
        <v>1.503688618292012</v>
      </c>
      <c r="M95" t="n">
        <v>1.206083393684461</v>
      </c>
      <c r="N95" t="n">
        <v>2.633152211199385</v>
      </c>
      <c r="O95" t="n">
        <v>24.73807537572447</v>
      </c>
      <c r="P95" t="n">
        <v>75.26192462427552</v>
      </c>
      <c r="Q95" t="n">
        <v>27.52430787010373</v>
      </c>
      <c r="R95" t="n">
        <v>72.47569212989627</v>
      </c>
      <c r="S95" t="inlineStr">
        <is>
          <t>SIDEWAYS</t>
        </is>
      </c>
      <c r="T95" t="inlineStr">
        <is>
          <t>SIDEWAYS</t>
        </is>
      </c>
      <c r="U95" t="inlineStr">
        <is>
          <t>WRITERS</t>
        </is>
      </c>
      <c r="V95" t="inlineStr">
        <is>
          <t>WRITERS</t>
        </is>
      </c>
      <c r="W95" t="inlineStr">
        <is>
          <t>[26200, 26100, 26150]</t>
        </is>
      </c>
      <c r="X95" t="inlineStr">
        <is>
          <t>[26100, 26000, 25900]</t>
        </is>
      </c>
      <c r="Y95" t="inlineStr">
        <is>
          <t>BULLISH</t>
        </is>
      </c>
    </row>
    <row r="96">
      <c r="A96" t="inlineStr">
        <is>
          <t>12:45:53</t>
        </is>
      </c>
      <c r="B96" t="n">
        <v>26123.55</v>
      </c>
      <c r="C96" t="n">
        <v>26100</v>
      </c>
      <c r="D96" t="n">
        <v>2409994</v>
      </c>
      <c r="E96" t="n">
        <v>3624705</v>
      </c>
      <c r="F96" t="n">
        <v>474776</v>
      </c>
      <c r="G96" t="n">
        <v>1445240</v>
      </c>
      <c r="H96" t="n">
        <v>969614</v>
      </c>
      <c r="I96" t="n">
        <v>1469955</v>
      </c>
      <c r="J96" t="n">
        <v>321140</v>
      </c>
      <c r="K96" t="n">
        <v>1182915</v>
      </c>
      <c r="L96" t="n">
        <v>1.504030715429167</v>
      </c>
      <c r="M96" t="n">
        <v>1.516020808280409</v>
      </c>
      <c r="N96" t="n">
        <v>3.683486952730896</v>
      </c>
      <c r="O96" t="n">
        <v>24.72771060241165</v>
      </c>
      <c r="P96" t="n">
        <v>75.27228939758835</v>
      </c>
      <c r="Q96" t="n">
        <v>21.35161280671252</v>
      </c>
      <c r="R96" t="n">
        <v>78.64838719328748</v>
      </c>
      <c r="S96" t="inlineStr">
        <is>
          <t>LONG UNWINDING</t>
        </is>
      </c>
      <c r="T96" t="inlineStr">
        <is>
          <t>SHORT BUILDUP</t>
        </is>
      </c>
      <c r="U96" t="inlineStr">
        <is>
          <t>WRITERS</t>
        </is>
      </c>
      <c r="V96" t="inlineStr">
        <is>
          <t>WRITERS</t>
        </is>
      </c>
      <c r="W96" t="inlineStr">
        <is>
          <t>[26200, 26100, 26150]</t>
        </is>
      </c>
      <c r="X96" t="inlineStr">
        <is>
          <t>[26100, 26000, 25900]</t>
        </is>
      </c>
      <c r="Y96" t="inlineStr">
        <is>
          <t>BULLISH</t>
        </is>
      </c>
    </row>
    <row r="97">
      <c r="A97" t="inlineStr">
        <is>
          <t>12:47:53</t>
        </is>
      </c>
      <c r="B97" t="n">
        <v>26118.3</v>
      </c>
      <c r="C97" t="n">
        <v>26100</v>
      </c>
      <c r="D97" t="n">
        <v>2435352</v>
      </c>
      <c r="E97" t="n">
        <v>3613183</v>
      </c>
      <c r="F97" t="n">
        <v>500134</v>
      </c>
      <c r="G97" t="n">
        <v>1433718</v>
      </c>
      <c r="H97" t="n">
        <v>999996</v>
      </c>
      <c r="I97" t="n">
        <v>1464502</v>
      </c>
      <c r="J97" t="n">
        <v>351522</v>
      </c>
      <c r="K97" t="n">
        <v>1177462</v>
      </c>
      <c r="L97" t="n">
        <v>1.483638915442203</v>
      </c>
      <c r="M97" t="n">
        <v>1.464507858031432</v>
      </c>
      <c r="N97" t="n">
        <v>3.349611119645428</v>
      </c>
      <c r="O97" t="n">
        <v>25.86206183306685</v>
      </c>
      <c r="P97" t="n">
        <v>74.13793816693315</v>
      </c>
      <c r="Q97" t="n">
        <v>22.99056105230663</v>
      </c>
      <c r="R97" t="n">
        <v>77.00943894769337</v>
      </c>
      <c r="S97" t="inlineStr">
        <is>
          <t>SHORT BUILDUP</t>
        </is>
      </c>
      <c r="T97" t="inlineStr">
        <is>
          <t>LONG UNWINDING</t>
        </is>
      </c>
      <c r="U97" t="inlineStr">
        <is>
          <t>WRITERS</t>
        </is>
      </c>
      <c r="V97" t="inlineStr">
        <is>
          <t>WRITERS</t>
        </is>
      </c>
      <c r="W97" t="inlineStr">
        <is>
          <t>[26200, 26100, 26150]</t>
        </is>
      </c>
      <c r="X97" t="inlineStr">
        <is>
          <t>[26100, 26000, 25900]</t>
        </is>
      </c>
      <c r="Y97" t="inlineStr">
        <is>
          <t>BULLISH</t>
        </is>
      </c>
    </row>
    <row r="98">
      <c r="A98" t="inlineStr">
        <is>
          <t>12:49:53</t>
        </is>
      </c>
      <c r="B98" t="n">
        <v>26123.2</v>
      </c>
      <c r="C98" t="n">
        <v>26100</v>
      </c>
      <c r="D98" t="n">
        <v>2435375</v>
      </c>
      <c r="E98" t="n">
        <v>3611764</v>
      </c>
      <c r="F98" t="n">
        <v>500157</v>
      </c>
      <c r="G98" t="n">
        <v>1432299</v>
      </c>
      <c r="H98" t="n">
        <v>999996</v>
      </c>
      <c r="I98" t="n">
        <v>1464502</v>
      </c>
      <c r="J98" t="n">
        <v>351522</v>
      </c>
      <c r="K98" t="n">
        <v>1177462</v>
      </c>
      <c r="L98" t="n">
        <v>1.483042241954524</v>
      </c>
      <c r="M98" t="n">
        <v>1.464507858031432</v>
      </c>
      <c r="N98" t="n">
        <v>3.349611119645428</v>
      </c>
      <c r="O98" t="n">
        <v>25.88193469864256</v>
      </c>
      <c r="P98" t="n">
        <v>74.11806530135745</v>
      </c>
      <c r="Q98" t="n">
        <v>22.99056105230663</v>
      </c>
      <c r="R98" t="n">
        <v>77.00943894769337</v>
      </c>
      <c r="S98" t="inlineStr">
        <is>
          <t>SIDEWAYS</t>
        </is>
      </c>
      <c r="T98" t="inlineStr">
        <is>
          <t>SIDEWAYS</t>
        </is>
      </c>
      <c r="U98" t="inlineStr">
        <is>
          <t>BUYERS</t>
        </is>
      </c>
      <c r="V98" t="inlineStr">
        <is>
          <t>BUYERS</t>
        </is>
      </c>
      <c r="W98" t="inlineStr">
        <is>
          <t>[26200, 26100, 26150]</t>
        </is>
      </c>
      <c r="X98" t="inlineStr">
        <is>
          <t>[26100, 26000, 25900]</t>
        </is>
      </c>
      <c r="Y98" t="inlineStr">
        <is>
          <t>BULLISH</t>
        </is>
      </c>
    </row>
    <row r="99">
      <c r="A99" t="inlineStr">
        <is>
          <t>12:51:53</t>
        </is>
      </c>
      <c r="B99" t="n">
        <v>26124.75</v>
      </c>
      <c r="C99" t="n">
        <v>26100</v>
      </c>
      <c r="D99" t="n">
        <v>2475327</v>
      </c>
      <c r="E99" t="n">
        <v>3596028</v>
      </c>
      <c r="F99" t="n">
        <v>540109</v>
      </c>
      <c r="G99" t="n">
        <v>1416563</v>
      </c>
      <c r="H99" t="n">
        <v>1049487</v>
      </c>
      <c r="I99" t="n">
        <v>1445841</v>
      </c>
      <c r="J99" t="n">
        <v>401013</v>
      </c>
      <c r="K99" t="n">
        <v>1158801</v>
      </c>
      <c r="L99" t="n">
        <v>1.452748667145795</v>
      </c>
      <c r="M99" t="n">
        <v>1.377664516092148</v>
      </c>
      <c r="N99" t="n">
        <v>2.889684374322029</v>
      </c>
      <c r="O99" t="n">
        <v>27.60345116606156</v>
      </c>
      <c r="P99" t="n">
        <v>72.39654883393844</v>
      </c>
      <c r="Q99" t="n">
        <v>25.7090268455085</v>
      </c>
      <c r="R99" t="n">
        <v>74.2909731544915</v>
      </c>
      <c r="S99" t="inlineStr">
        <is>
          <t>LONG BUILDUP</t>
        </is>
      </c>
      <c r="T99" t="inlineStr">
        <is>
          <t>SHORT COVERING</t>
        </is>
      </c>
      <c r="U99" t="inlineStr">
        <is>
          <t>BUYERS</t>
        </is>
      </c>
      <c r="V99" t="inlineStr">
        <is>
          <t>BUYERS</t>
        </is>
      </c>
      <c r="W99" t="inlineStr">
        <is>
          <t>[26200, 26100, 26150]</t>
        </is>
      </c>
      <c r="X99" t="inlineStr">
        <is>
          <t>[26100, 26000, 25900]</t>
        </is>
      </c>
      <c r="Y99" t="inlineStr">
        <is>
          <t>BULLISH</t>
        </is>
      </c>
    </row>
    <row r="100">
      <c r="A100" t="inlineStr">
        <is>
          <t>12:53:54</t>
        </is>
      </c>
      <c r="B100" t="n">
        <v>26134.9</v>
      </c>
      <c r="C100" t="n">
        <v>26150</v>
      </c>
      <c r="D100" t="n">
        <v>2487569</v>
      </c>
      <c r="E100" t="n">
        <v>3566027</v>
      </c>
      <c r="F100" t="n">
        <v>552351</v>
      </c>
      <c r="G100" t="n">
        <v>1386562</v>
      </c>
      <c r="H100" t="n">
        <v>1198299</v>
      </c>
      <c r="I100" t="n">
        <v>1290349</v>
      </c>
      <c r="J100" t="n">
        <v>526784</v>
      </c>
      <c r="K100" t="n">
        <v>1104466</v>
      </c>
      <c r="L100" t="n">
        <v>1.433538928970413</v>
      </c>
      <c r="M100" t="n">
        <v>1.076817221745157</v>
      </c>
      <c r="N100" t="n">
        <v>2.096620246628599</v>
      </c>
      <c r="O100" t="n">
        <v>28.4876629327876</v>
      </c>
      <c r="P100" t="n">
        <v>71.5123370672124</v>
      </c>
      <c r="Q100" t="n">
        <v>32.29327203065134</v>
      </c>
      <c r="R100" t="n">
        <v>67.70672796934866</v>
      </c>
      <c r="S100" t="inlineStr">
        <is>
          <t>LONG BUILDUP</t>
        </is>
      </c>
      <c r="T100" t="inlineStr">
        <is>
          <t>SHORT COVERING</t>
        </is>
      </c>
      <c r="U100" t="inlineStr">
        <is>
          <t>BUYERS</t>
        </is>
      </c>
      <c r="V100" t="inlineStr">
        <is>
          <t>BUYERS</t>
        </is>
      </c>
      <c r="W100" t="inlineStr">
        <is>
          <t>[26200, 26150, 26100]</t>
        </is>
      </c>
      <c r="X100" t="inlineStr">
        <is>
          <t>[26100, 26000, 25900]</t>
        </is>
      </c>
      <c r="Y100" t="inlineStr">
        <is>
          <t>NEUTRAL</t>
        </is>
      </c>
    </row>
    <row r="101">
      <c r="A101" t="inlineStr">
        <is>
          <t>12:55:54</t>
        </is>
      </c>
      <c r="B101" t="n">
        <v>26148.4</v>
      </c>
      <c r="C101" t="n">
        <v>26150</v>
      </c>
      <c r="D101" t="n">
        <v>2487414</v>
      </c>
      <c r="E101" t="n">
        <v>3565824</v>
      </c>
      <c r="F101" t="n">
        <v>552196</v>
      </c>
      <c r="G101" t="n">
        <v>1386359</v>
      </c>
      <c r="H101" t="n">
        <v>1198299</v>
      </c>
      <c r="I101" t="n">
        <v>1290349</v>
      </c>
      <c r="J101" t="n">
        <v>526784</v>
      </c>
      <c r="K101" t="n">
        <v>1104466</v>
      </c>
      <c r="L101" t="n">
        <v>1.433546647240869</v>
      </c>
      <c r="M101" t="n">
        <v>1.076817221745157</v>
      </c>
      <c r="N101" t="n">
        <v>2.096620246628599</v>
      </c>
      <c r="O101" t="n">
        <v>28.48492820683447</v>
      </c>
      <c r="P101" t="n">
        <v>71.51507179316553</v>
      </c>
      <c r="Q101" t="n">
        <v>32.29327203065134</v>
      </c>
      <c r="R101" t="n">
        <v>67.70672796934866</v>
      </c>
      <c r="S101" t="inlineStr">
        <is>
          <t>SIDEWAYS</t>
        </is>
      </c>
      <c r="T101" t="inlineStr">
        <is>
          <t>SIDEWAYS</t>
        </is>
      </c>
      <c r="U101" t="inlineStr">
        <is>
          <t>BUYERS</t>
        </is>
      </c>
      <c r="V101" t="inlineStr">
        <is>
          <t>BUYERS</t>
        </is>
      </c>
      <c r="W101" t="inlineStr">
        <is>
          <t>[26200, 26150, 26100]</t>
        </is>
      </c>
      <c r="X101" t="inlineStr">
        <is>
          <t>[26100, 26000, 25900]</t>
        </is>
      </c>
      <c r="Y101" t="inlineStr">
        <is>
          <t>NEUTRAL</t>
        </is>
      </c>
    </row>
    <row r="102">
      <c r="A102" t="inlineStr">
        <is>
          <t>12:57:55</t>
        </is>
      </c>
      <c r="B102" t="n">
        <v>26150.95</v>
      </c>
      <c r="C102" t="n">
        <v>26150</v>
      </c>
      <c r="D102" t="n">
        <v>2471918</v>
      </c>
      <c r="E102" t="n">
        <v>3547166</v>
      </c>
      <c r="F102" t="n">
        <v>536700</v>
      </c>
      <c r="G102" t="n">
        <v>1367701</v>
      </c>
      <c r="H102" t="n">
        <v>1186333</v>
      </c>
      <c r="I102" t="n">
        <v>1279584</v>
      </c>
      <c r="J102" t="n">
        <v>514818</v>
      </c>
      <c r="K102" t="n">
        <v>1093701</v>
      </c>
      <c r="L102" t="n">
        <v>1.434985302910534</v>
      </c>
      <c r="M102" t="n">
        <v>1.078604405339816</v>
      </c>
      <c r="N102" t="n">
        <v>2.124442035826253</v>
      </c>
      <c r="O102" t="n">
        <v>28.18208980146513</v>
      </c>
      <c r="P102" t="n">
        <v>71.81791019853486</v>
      </c>
      <c r="Q102" t="n">
        <v>32.00571457346789</v>
      </c>
      <c r="R102" t="n">
        <v>67.9942854265321</v>
      </c>
      <c r="S102" t="inlineStr">
        <is>
          <t>SHORT COVERING</t>
        </is>
      </c>
      <c r="T102" t="inlineStr">
        <is>
          <t>SHORT COVERING</t>
        </is>
      </c>
      <c r="U102" t="inlineStr">
        <is>
          <t>BUYERS</t>
        </is>
      </c>
      <c r="V102" t="inlineStr">
        <is>
          <t>BUYERS</t>
        </is>
      </c>
      <c r="W102" t="inlineStr">
        <is>
          <t>[26200, 26150, 26100]</t>
        </is>
      </c>
      <c r="X102" t="inlineStr">
        <is>
          <t>[26100, 26000, 25900]</t>
        </is>
      </c>
      <c r="Y102" t="inlineStr">
        <is>
          <t>NEUTRAL</t>
        </is>
      </c>
    </row>
    <row r="103">
      <c r="A103" t="inlineStr">
        <is>
          <t>12:59:55</t>
        </is>
      </c>
      <c r="B103" t="n">
        <v>26135.55</v>
      </c>
      <c r="C103" t="n">
        <v>26150</v>
      </c>
      <c r="D103" t="n">
        <v>2471924</v>
      </c>
      <c r="E103" t="n">
        <v>3547134</v>
      </c>
      <c r="F103" t="n">
        <v>536706</v>
      </c>
      <c r="G103" t="n">
        <v>1367669</v>
      </c>
      <c r="H103" t="n">
        <v>1186333</v>
      </c>
      <c r="I103" t="n">
        <v>1279584</v>
      </c>
      <c r="J103" t="n">
        <v>514818</v>
      </c>
      <c r="K103" t="n">
        <v>1093701</v>
      </c>
      <c r="L103" t="n">
        <v>1.434968874447596</v>
      </c>
      <c r="M103" t="n">
        <v>1.078604405339816</v>
      </c>
      <c r="N103" t="n">
        <v>2.124442035826253</v>
      </c>
      <c r="O103" t="n">
        <v>28.18278962914342</v>
      </c>
      <c r="P103" t="n">
        <v>71.81721037085659</v>
      </c>
      <c r="Q103" t="n">
        <v>32.00571457346789</v>
      </c>
      <c r="R103" t="n">
        <v>67.9942854265321</v>
      </c>
      <c r="S103" t="inlineStr">
        <is>
          <t>SIDEWAYS</t>
        </is>
      </c>
      <c r="T103" t="inlineStr">
        <is>
          <t>SIDEWAYS</t>
        </is>
      </c>
      <c r="U103" t="inlineStr">
        <is>
          <t>WRITERS</t>
        </is>
      </c>
      <c r="V103" t="inlineStr">
        <is>
          <t>WRITERS</t>
        </is>
      </c>
      <c r="W103" t="inlineStr">
        <is>
          <t>[26200, 26150, 26100]</t>
        </is>
      </c>
      <c r="X103" t="inlineStr">
        <is>
          <t>[26100, 26000, 25900]</t>
        </is>
      </c>
      <c r="Y103" t="inlineStr">
        <is>
          <t>NEUTRAL</t>
        </is>
      </c>
    </row>
    <row r="104">
      <c r="A104" t="inlineStr">
        <is>
          <t>13:01:56</t>
        </is>
      </c>
      <c r="B104" t="n">
        <v>26135.55</v>
      </c>
      <c r="C104" t="n">
        <v>26150</v>
      </c>
      <c r="D104" t="n">
        <v>2459469</v>
      </c>
      <c r="E104" t="n">
        <v>3561773</v>
      </c>
      <c r="F104" t="n">
        <v>524251</v>
      </c>
      <c r="G104" t="n">
        <v>1382308</v>
      </c>
      <c r="H104" t="n">
        <v>1174187</v>
      </c>
      <c r="I104" t="n">
        <v>1296113</v>
      </c>
      <c r="J104" t="n">
        <v>502672</v>
      </c>
      <c r="K104" t="n">
        <v>1110230</v>
      </c>
      <c r="L104" t="n">
        <v>1.448187799886886</v>
      </c>
      <c r="M104" t="n">
        <v>1.103838656023274</v>
      </c>
      <c r="N104" t="n">
        <v>2.208656937326925</v>
      </c>
      <c r="O104" t="n">
        <v>27.49723454663611</v>
      </c>
      <c r="P104" t="n">
        <v>72.50276545336389</v>
      </c>
      <c r="Q104" t="n">
        <v>31.16568768592264</v>
      </c>
      <c r="R104" t="n">
        <v>68.83431231407737</v>
      </c>
      <c r="S104" t="inlineStr">
        <is>
          <t>SIDEWAYS</t>
        </is>
      </c>
      <c r="T104" t="inlineStr">
        <is>
          <t>SIDEWAYS</t>
        </is>
      </c>
      <c r="U104" t="inlineStr">
        <is>
          <t>NEUTRAL</t>
        </is>
      </c>
      <c r="V104" t="inlineStr">
        <is>
          <t>NEUTRAL</t>
        </is>
      </c>
      <c r="W104" t="inlineStr">
        <is>
          <t>[26200, 26150, 26100]</t>
        </is>
      </c>
      <c r="X104" t="inlineStr">
        <is>
          <t>[26100, 26000, 25900]</t>
        </is>
      </c>
      <c r="Y104" t="inlineStr">
        <is>
          <t>BULLISH</t>
        </is>
      </c>
    </row>
    <row r="105">
      <c r="A105" t="inlineStr">
        <is>
          <t>13:03:57</t>
        </is>
      </c>
      <c r="B105" t="n">
        <v>26135.55</v>
      </c>
      <c r="C105" t="n">
        <v>26150</v>
      </c>
      <c r="D105" t="n">
        <v>2452603</v>
      </c>
      <c r="E105" t="n">
        <v>3565851</v>
      </c>
      <c r="F105" t="n">
        <v>517385</v>
      </c>
      <c r="G105" t="n">
        <v>1386386</v>
      </c>
      <c r="H105" t="n">
        <v>1169089</v>
      </c>
      <c r="I105" t="n">
        <v>1305468</v>
      </c>
      <c r="J105" t="n">
        <v>497574</v>
      </c>
      <c r="K105" t="n">
        <v>1119585</v>
      </c>
      <c r="L105" t="n">
        <v>1.453904688202697</v>
      </c>
      <c r="M105" t="n">
        <v>1.116654078517547</v>
      </c>
      <c r="N105" t="n">
        <v>2.250087424182132</v>
      </c>
      <c r="O105" t="n">
        <v>27.17685057709147</v>
      </c>
      <c r="P105" t="n">
        <v>72.82314942290853</v>
      </c>
      <c r="Q105" t="n">
        <v>30.76840310693012</v>
      </c>
      <c r="R105" t="n">
        <v>69.23159689306988</v>
      </c>
      <c r="S105" t="inlineStr">
        <is>
          <t>SIDEWAYS</t>
        </is>
      </c>
      <c r="T105" t="inlineStr">
        <is>
          <t>SIDEWAYS</t>
        </is>
      </c>
      <c r="U105" t="inlineStr">
        <is>
          <t>NEUTRAL</t>
        </is>
      </c>
      <c r="V105" t="inlineStr">
        <is>
          <t>NEUTRAL</t>
        </is>
      </c>
      <c r="W105" t="inlineStr">
        <is>
          <t>[26200, 26150, 26100]</t>
        </is>
      </c>
      <c r="X105" t="inlineStr">
        <is>
          <t>[26100, 26000, 25900]</t>
        </is>
      </c>
      <c r="Y105" t="inlineStr">
        <is>
          <t>BULLISH</t>
        </is>
      </c>
    </row>
    <row r="106">
      <c r="A106" t="inlineStr">
        <is>
          <t>13:05:57</t>
        </is>
      </c>
      <c r="B106" t="n">
        <v>26135.55</v>
      </c>
      <c r="C106" t="n">
        <v>26150</v>
      </c>
      <c r="D106" t="n">
        <v>2452101</v>
      </c>
      <c r="E106" t="n">
        <v>3565912</v>
      </c>
      <c r="F106" t="n">
        <v>516883</v>
      </c>
      <c r="G106" t="n">
        <v>1386447</v>
      </c>
      <c r="H106" t="n">
        <v>1166617</v>
      </c>
      <c r="I106" t="n">
        <v>1306590</v>
      </c>
      <c r="J106" t="n">
        <v>495102</v>
      </c>
      <c r="K106" t="n">
        <v>1120707</v>
      </c>
      <c r="L106" t="n">
        <v>1.454227211685</v>
      </c>
      <c r="M106" t="n">
        <v>1.119981964946508</v>
      </c>
      <c r="N106" t="n">
        <v>2.263588109116909</v>
      </c>
      <c r="O106" t="n">
        <v>27.15677260380491</v>
      </c>
      <c r="P106" t="n">
        <v>72.84322739619509</v>
      </c>
      <c r="Q106" t="n">
        <v>30.64112156820515</v>
      </c>
      <c r="R106" t="n">
        <v>69.35887843179485</v>
      </c>
      <c r="S106" t="inlineStr">
        <is>
          <t>SIDEWAYS</t>
        </is>
      </c>
      <c r="T106" t="inlineStr">
        <is>
          <t>SIDEWAYS</t>
        </is>
      </c>
      <c r="U106" t="inlineStr">
        <is>
          <t>NEUTRAL</t>
        </is>
      </c>
      <c r="V106" t="inlineStr">
        <is>
          <t>NEUTRAL</t>
        </is>
      </c>
      <c r="W106" t="inlineStr">
        <is>
          <t>[26200, 26150, 26100]</t>
        </is>
      </c>
      <c r="X106" t="inlineStr">
        <is>
          <t>[26100, 26000, 25900]</t>
        </is>
      </c>
      <c r="Y106" t="inlineStr">
        <is>
          <t>BULLISH</t>
        </is>
      </c>
    </row>
    <row r="107">
      <c r="A107" t="inlineStr">
        <is>
          <t>13:07:58</t>
        </is>
      </c>
      <c r="B107" t="n">
        <v>26135.55</v>
      </c>
      <c r="C107" t="n">
        <v>26150</v>
      </c>
      <c r="D107" t="n">
        <v>2448565</v>
      </c>
      <c r="E107" t="n">
        <v>3567689</v>
      </c>
      <c r="F107" t="n">
        <v>513347</v>
      </c>
      <c r="G107" t="n">
        <v>1388224</v>
      </c>
      <c r="H107" t="n">
        <v>1163439</v>
      </c>
      <c r="I107" t="n">
        <v>1309931</v>
      </c>
      <c r="J107" t="n">
        <v>491924</v>
      </c>
      <c r="K107" t="n">
        <v>1124048</v>
      </c>
      <c r="L107" t="n">
        <v>1.457053008598914</v>
      </c>
      <c r="M107" t="n">
        <v>1.125912918511413</v>
      </c>
      <c r="N107" t="n">
        <v>2.285003374505005</v>
      </c>
      <c r="O107" t="n">
        <v>26.99594177656264</v>
      </c>
      <c r="P107" t="n">
        <v>73.00405822343735</v>
      </c>
      <c r="Q107" t="n">
        <v>30.44136903362187</v>
      </c>
      <c r="R107" t="n">
        <v>69.55863096637813</v>
      </c>
      <c r="S107" t="inlineStr">
        <is>
          <t>SIDEWAYS</t>
        </is>
      </c>
      <c r="T107" t="inlineStr">
        <is>
          <t>SIDEWAYS</t>
        </is>
      </c>
      <c r="U107" t="inlineStr">
        <is>
          <t>NEUTRAL</t>
        </is>
      </c>
      <c r="V107" t="inlineStr">
        <is>
          <t>NEUTRAL</t>
        </is>
      </c>
      <c r="W107" t="inlineStr">
        <is>
          <t>[26200, 26150, 26100]</t>
        </is>
      </c>
      <c r="X107" t="inlineStr">
        <is>
          <t>[26100, 26000, 25900]</t>
        </is>
      </c>
      <c r="Y107" t="inlineStr">
        <is>
          <t>BULLISH</t>
        </is>
      </c>
    </row>
    <row r="108">
      <c r="A108" t="inlineStr">
        <is>
          <t>13:09:59</t>
        </is>
      </c>
      <c r="B108" t="n">
        <v>26135.55</v>
      </c>
      <c r="C108" t="n">
        <v>26150</v>
      </c>
      <c r="D108" t="n">
        <v>2446270</v>
      </c>
      <c r="E108" t="n">
        <v>3569372</v>
      </c>
      <c r="F108" t="n">
        <v>511052</v>
      </c>
      <c r="G108" t="n">
        <v>1389907</v>
      </c>
      <c r="H108" t="n">
        <v>1160293</v>
      </c>
      <c r="I108" t="n">
        <v>1311449</v>
      </c>
      <c r="J108" t="n">
        <v>488778</v>
      </c>
      <c r="K108" t="n">
        <v>1125566</v>
      </c>
      <c r="L108" t="n">
        <v>1.45910794801882</v>
      </c>
      <c r="M108" t="n">
        <v>1.130273991138445</v>
      </c>
      <c r="N108" t="n">
        <v>2.302816411540618</v>
      </c>
      <c r="O108" t="n">
        <v>26.88390438720667</v>
      </c>
      <c r="P108" t="n">
        <v>73.11609561279333</v>
      </c>
      <c r="Q108" t="n">
        <v>30.27718999172419</v>
      </c>
      <c r="R108" t="n">
        <v>69.7228100082758</v>
      </c>
      <c r="S108" t="inlineStr">
        <is>
          <t>SIDEWAYS</t>
        </is>
      </c>
      <c r="T108" t="inlineStr">
        <is>
          <t>SIDEWAYS</t>
        </is>
      </c>
      <c r="U108" t="inlineStr">
        <is>
          <t>NEUTRAL</t>
        </is>
      </c>
      <c r="V108" t="inlineStr">
        <is>
          <t>NEUTRAL</t>
        </is>
      </c>
      <c r="W108" t="inlineStr">
        <is>
          <t>[26200, 26150, 26100]</t>
        </is>
      </c>
      <c r="X108" t="inlineStr">
        <is>
          <t>[26100, 26000, 25900]</t>
        </is>
      </c>
      <c r="Y108" t="inlineStr">
        <is>
          <t>BULLISH</t>
        </is>
      </c>
    </row>
    <row r="109">
      <c r="A109" t="inlineStr">
        <is>
          <t>13:11:59</t>
        </is>
      </c>
      <c r="B109" t="n">
        <v>26135.55</v>
      </c>
      <c r="C109" t="n">
        <v>26150</v>
      </c>
      <c r="D109" t="n">
        <v>2446174</v>
      </c>
      <c r="E109" t="n">
        <v>3569174</v>
      </c>
      <c r="F109" t="n">
        <v>510956</v>
      </c>
      <c r="G109" t="n">
        <v>1389709</v>
      </c>
      <c r="H109" t="n">
        <v>1160293</v>
      </c>
      <c r="I109" t="n">
        <v>1311449</v>
      </c>
      <c r="J109" t="n">
        <v>488778</v>
      </c>
      <c r="K109" t="n">
        <v>1125566</v>
      </c>
      <c r="L109" t="n">
        <v>1.459084267922069</v>
      </c>
      <c r="M109" t="n">
        <v>1.130273991138445</v>
      </c>
      <c r="N109" t="n">
        <v>2.302816411540618</v>
      </c>
      <c r="O109" t="n">
        <v>26.88301199843213</v>
      </c>
      <c r="P109" t="n">
        <v>73.11698800156788</v>
      </c>
      <c r="Q109" t="n">
        <v>30.27718999172419</v>
      </c>
      <c r="R109" t="n">
        <v>69.7228100082758</v>
      </c>
      <c r="S109" t="inlineStr">
        <is>
          <t>SIDEWAYS</t>
        </is>
      </c>
      <c r="T109" t="inlineStr">
        <is>
          <t>SIDEWAYS</t>
        </is>
      </c>
      <c r="U109" t="inlineStr">
        <is>
          <t>NEUTRAL</t>
        </is>
      </c>
      <c r="V109" t="inlineStr">
        <is>
          <t>NEUTRAL</t>
        </is>
      </c>
      <c r="W109" t="inlineStr">
        <is>
          <t>[26200, 26150, 26100]</t>
        </is>
      </c>
      <c r="X109" t="inlineStr">
        <is>
          <t>[26100, 26000, 25900]</t>
        </is>
      </c>
      <c r="Y109" t="inlineStr">
        <is>
          <t>BULLISH</t>
        </is>
      </c>
    </row>
    <row r="110">
      <c r="A110" t="inlineStr">
        <is>
          <t>13:15:37</t>
        </is>
      </c>
      <c r="B110" t="n">
        <v>26142.15</v>
      </c>
      <c r="C110" t="n">
        <v>26150</v>
      </c>
      <c r="D110" t="n">
        <v>2433559</v>
      </c>
      <c r="E110" t="n">
        <v>3576774</v>
      </c>
      <c r="F110" t="n">
        <v>498341</v>
      </c>
      <c r="G110" t="n">
        <v>1397309</v>
      </c>
      <c r="H110" t="n">
        <v>1149625</v>
      </c>
      <c r="I110" t="n">
        <v>1320717</v>
      </c>
      <c r="J110" t="n">
        <v>478110</v>
      </c>
      <c r="K110" t="n">
        <v>1134834</v>
      </c>
      <c r="L110" t="n">
        <v>1.469770817144766</v>
      </c>
      <c r="M110" t="n">
        <v>1.148824181798413</v>
      </c>
      <c r="N110" t="n">
        <v>2.373583484972078</v>
      </c>
      <c r="O110" t="n">
        <v>26.28866088149184</v>
      </c>
      <c r="P110" t="n">
        <v>73.71133911850816</v>
      </c>
      <c r="Q110" t="n">
        <v>29.64207064845401</v>
      </c>
      <c r="R110" t="n">
        <v>70.35792935154599</v>
      </c>
      <c r="S110" t="inlineStr">
        <is>
          <t>SHORT COVERING</t>
        </is>
      </c>
      <c r="T110" t="inlineStr">
        <is>
          <t>LONG BUILDUP</t>
        </is>
      </c>
      <c r="U110" t="inlineStr">
        <is>
          <t>BUYERS</t>
        </is>
      </c>
      <c r="V110" t="inlineStr">
        <is>
          <t>BUYERS</t>
        </is>
      </c>
      <c r="W110" t="inlineStr">
        <is>
          <t>[26200, 26150, 26100]</t>
        </is>
      </c>
      <c r="X110" t="inlineStr">
        <is>
          <t>[26100, 26000, 25900]</t>
        </is>
      </c>
      <c r="Y110" t="inlineStr">
        <is>
          <t>BULLISH</t>
        </is>
      </c>
    </row>
    <row r="111">
      <c r="A111" t="inlineStr">
        <is>
          <t>13:17:37</t>
        </is>
      </c>
      <c r="B111" t="n">
        <v>26144.45</v>
      </c>
      <c r="C111" t="n">
        <v>26150</v>
      </c>
      <c r="D111" t="n">
        <v>2433534</v>
      </c>
      <c r="E111" t="n">
        <v>3576626</v>
      </c>
      <c r="F111" t="n">
        <v>498316</v>
      </c>
      <c r="G111" t="n">
        <v>1397161</v>
      </c>
      <c r="H111" t="n">
        <v>1149625</v>
      </c>
      <c r="I111" t="n">
        <v>1320717</v>
      </c>
      <c r="J111" t="n">
        <v>478110</v>
      </c>
      <c r="K111" t="n">
        <v>1134834</v>
      </c>
      <c r="L111" t="n">
        <v>1.469725099382215</v>
      </c>
      <c r="M111" t="n">
        <v>1.148824181798413</v>
      </c>
      <c r="N111" t="n">
        <v>2.373583484972078</v>
      </c>
      <c r="O111" t="n">
        <v>26.28974131577434</v>
      </c>
      <c r="P111" t="n">
        <v>73.71025868422566</v>
      </c>
      <c r="Q111" t="n">
        <v>29.64207064845401</v>
      </c>
      <c r="R111" t="n">
        <v>70.35792935154599</v>
      </c>
      <c r="S111" t="inlineStr">
        <is>
          <t>SIDEWAYS</t>
        </is>
      </c>
      <c r="T111" t="inlineStr">
        <is>
          <t>SIDEWAYS</t>
        </is>
      </c>
      <c r="U111" t="inlineStr">
        <is>
          <t>BUYERS</t>
        </is>
      </c>
      <c r="V111" t="inlineStr">
        <is>
          <t>BUYERS</t>
        </is>
      </c>
      <c r="W111" t="inlineStr">
        <is>
          <t>[26200, 26150, 26100]</t>
        </is>
      </c>
      <c r="X111" t="inlineStr">
        <is>
          <t>[26100, 26000, 25900]</t>
        </is>
      </c>
      <c r="Y111" t="inlineStr">
        <is>
          <t>BULLISH</t>
        </is>
      </c>
    </row>
    <row r="112">
      <c r="A112" t="inlineStr">
        <is>
          <t>13:19:38</t>
        </is>
      </c>
      <c r="B112" t="n">
        <v>26146.15</v>
      </c>
      <c r="C112" t="n">
        <v>26150</v>
      </c>
      <c r="D112" t="n">
        <v>2437330</v>
      </c>
      <c r="E112" t="n">
        <v>3571101</v>
      </c>
      <c r="F112" t="n">
        <v>502112</v>
      </c>
      <c r="G112" t="n">
        <v>1391636</v>
      </c>
      <c r="H112" t="n">
        <v>1147774</v>
      </c>
      <c r="I112" t="n">
        <v>1314385</v>
      </c>
      <c r="J112" t="n">
        <v>476259</v>
      </c>
      <c r="K112" t="n">
        <v>1128502</v>
      </c>
      <c r="L112" t="n">
        <v>1.465169263087067</v>
      </c>
      <c r="M112" t="n">
        <v>1.145160109917109</v>
      </c>
      <c r="N112" t="n">
        <v>2.369513227046628</v>
      </c>
      <c r="O112" t="n">
        <v>26.51419301828966</v>
      </c>
      <c r="P112" t="n">
        <v>73.48580698171034</v>
      </c>
      <c r="Q112" t="n">
        <v>29.67787726645899</v>
      </c>
      <c r="R112" t="n">
        <v>70.32212273354101</v>
      </c>
      <c r="S112" t="inlineStr">
        <is>
          <t>SHORT COVERING</t>
        </is>
      </c>
      <c r="T112" t="inlineStr">
        <is>
          <t>SHORT COVERING</t>
        </is>
      </c>
      <c r="U112" t="inlineStr">
        <is>
          <t>BUYERS</t>
        </is>
      </c>
      <c r="V112" t="inlineStr">
        <is>
          <t>BUYERS</t>
        </is>
      </c>
      <c r="W112" t="inlineStr">
        <is>
          <t>[26200, 26150, 26100]</t>
        </is>
      </c>
      <c r="X112" t="inlineStr">
        <is>
          <t>[26100, 26000, 25900]</t>
        </is>
      </c>
      <c r="Y112" t="inlineStr">
        <is>
          <t>BULLISH</t>
        </is>
      </c>
    </row>
    <row r="113">
      <c r="A113" t="inlineStr">
        <is>
          <t>13:21:39</t>
        </is>
      </c>
      <c r="B113" t="n">
        <v>26142.95</v>
      </c>
      <c r="C113" t="n">
        <v>26150</v>
      </c>
      <c r="D113" t="n">
        <v>2432163</v>
      </c>
      <c r="E113" t="n">
        <v>3581492</v>
      </c>
      <c r="F113" t="n">
        <v>496945</v>
      </c>
      <c r="G113" t="n">
        <v>1402027</v>
      </c>
      <c r="H113" t="n">
        <v>1147153</v>
      </c>
      <c r="I113" t="n">
        <v>1325755</v>
      </c>
      <c r="J113" t="n">
        <v>475638</v>
      </c>
      <c r="K113" t="n">
        <v>1139872</v>
      </c>
      <c r="L113" t="n">
        <v>1.472554265483029</v>
      </c>
      <c r="M113" t="n">
        <v>1.155691525018895</v>
      </c>
      <c r="N113" t="n">
        <v>2.39651163279637</v>
      </c>
      <c r="O113" t="n">
        <v>26.16915889228488</v>
      </c>
      <c r="P113" t="n">
        <v>73.83084110771512</v>
      </c>
      <c r="Q113" t="n">
        <v>29.4419718850394</v>
      </c>
      <c r="R113" t="n">
        <v>70.55802811496061</v>
      </c>
      <c r="S113" t="inlineStr">
        <is>
          <t>LONG UNWINDING</t>
        </is>
      </c>
      <c r="T113" t="inlineStr">
        <is>
          <t>SHORT BUILDUP</t>
        </is>
      </c>
      <c r="U113" t="inlineStr">
        <is>
          <t>WRITERS</t>
        </is>
      </c>
      <c r="V113" t="inlineStr">
        <is>
          <t>WRITERS</t>
        </is>
      </c>
      <c r="W113" t="inlineStr">
        <is>
          <t>[26200, 26150, 26100]</t>
        </is>
      </c>
      <c r="X113" t="inlineStr">
        <is>
          <t>[26100, 26000, 25900]</t>
        </is>
      </c>
      <c r="Y113" t="inlineStr">
        <is>
          <t>BULLISH</t>
        </is>
      </c>
    </row>
    <row r="114">
      <c r="A114" t="inlineStr">
        <is>
          <t>13:23:41</t>
        </is>
      </c>
      <c r="B114" t="n">
        <v>26145.95</v>
      </c>
      <c r="C114" t="n">
        <v>26150</v>
      </c>
      <c r="D114" t="n">
        <v>2432177</v>
      </c>
      <c r="E114" t="n">
        <v>3581102</v>
      </c>
      <c r="F114" t="n">
        <v>496959</v>
      </c>
      <c r="G114" t="n">
        <v>1401637</v>
      </c>
      <c r="H114" t="n">
        <v>1147153</v>
      </c>
      <c r="I114" t="n">
        <v>1325755</v>
      </c>
      <c r="J114" t="n">
        <v>475638</v>
      </c>
      <c r="K114" t="n">
        <v>1139872</v>
      </c>
      <c r="L114" t="n">
        <v>1.472385439053161</v>
      </c>
      <c r="M114" t="n">
        <v>1.155691525018895</v>
      </c>
      <c r="N114" t="n">
        <v>2.39651163279637</v>
      </c>
      <c r="O114" t="n">
        <v>26.17507884773801</v>
      </c>
      <c r="P114" t="n">
        <v>73.82492115226199</v>
      </c>
      <c r="Q114" t="n">
        <v>29.4419718850394</v>
      </c>
      <c r="R114" t="n">
        <v>70.55802811496061</v>
      </c>
      <c r="S114" t="inlineStr">
        <is>
          <t>SIDEWAYS</t>
        </is>
      </c>
      <c r="T114" t="inlineStr">
        <is>
          <t>SIDEWAYS</t>
        </is>
      </c>
      <c r="U114" t="inlineStr">
        <is>
          <t>BUYERS</t>
        </is>
      </c>
      <c r="V114" t="inlineStr">
        <is>
          <t>BUYERS</t>
        </is>
      </c>
      <c r="W114" t="inlineStr">
        <is>
          <t>[26200, 26150, 26100]</t>
        </is>
      </c>
      <c r="X114" t="inlineStr">
        <is>
          <t>[26100, 26000, 25900]</t>
        </is>
      </c>
      <c r="Y114" t="inlineStr">
        <is>
          <t>BULLISH</t>
        </is>
      </c>
    </row>
    <row r="115">
      <c r="A115" t="inlineStr">
        <is>
          <t>13:25:43</t>
        </is>
      </c>
      <c r="B115" t="n">
        <v>26145.75</v>
      </c>
      <c r="C115" t="n">
        <v>26150</v>
      </c>
      <c r="D115" t="n">
        <v>2424553</v>
      </c>
      <c r="E115" t="n">
        <v>3588925</v>
      </c>
      <c r="F115" t="n">
        <v>489335</v>
      </c>
      <c r="G115" t="n">
        <v>1409460</v>
      </c>
      <c r="H115" t="n">
        <v>1139548</v>
      </c>
      <c r="I115" t="n">
        <v>1332467</v>
      </c>
      <c r="J115" t="n">
        <v>468033</v>
      </c>
      <c r="K115" t="n">
        <v>1146584</v>
      </c>
      <c r="L115" t="n">
        <v>1.480241925006383</v>
      </c>
      <c r="M115" t="n">
        <v>1.169294316693988</v>
      </c>
      <c r="N115" t="n">
        <v>2.449793070146763</v>
      </c>
      <c r="O115" t="n">
        <v>25.77081780813621</v>
      </c>
      <c r="P115" t="n">
        <v>74.22918219186379</v>
      </c>
      <c r="Q115" t="n">
        <v>28.98724589175018</v>
      </c>
      <c r="R115" t="n">
        <v>71.01275410824982</v>
      </c>
      <c r="S115" t="inlineStr">
        <is>
          <t>LONG UNWINDING</t>
        </is>
      </c>
      <c r="T115" t="inlineStr">
        <is>
          <t>SHORT BUILDUP</t>
        </is>
      </c>
      <c r="U115" t="inlineStr">
        <is>
          <t>WRITERS</t>
        </is>
      </c>
      <c r="V115" t="inlineStr">
        <is>
          <t>WRITERS</t>
        </is>
      </c>
      <c r="W115" t="inlineStr">
        <is>
          <t>[26200, 26150, 26100]</t>
        </is>
      </c>
      <c r="X115" t="inlineStr">
        <is>
          <t>[26100, 26000, 25900]</t>
        </is>
      </c>
      <c r="Y115" t="inlineStr">
        <is>
          <t>BULLISH</t>
        </is>
      </c>
    </row>
    <row r="116">
      <c r="A116" t="inlineStr">
        <is>
          <t>13:27:58</t>
        </is>
      </c>
      <c r="B116" t="n">
        <v>26148.5</v>
      </c>
      <c r="C116" t="n">
        <v>26150</v>
      </c>
      <c r="D116" t="n">
        <v>2420315</v>
      </c>
      <c r="E116" t="n">
        <v>3595969</v>
      </c>
      <c r="F116" t="n">
        <v>485097</v>
      </c>
      <c r="G116" t="n">
        <v>1416504</v>
      </c>
      <c r="H116" t="n">
        <v>1138083</v>
      </c>
      <c r="I116" t="n">
        <v>1342586</v>
      </c>
      <c r="J116" t="n">
        <v>466568</v>
      </c>
      <c r="K116" t="n">
        <v>1156703</v>
      </c>
      <c r="L116" t="n">
        <v>1.485744210980802</v>
      </c>
      <c r="M116" t="n">
        <v>1.179690760691444</v>
      </c>
      <c r="N116" t="n">
        <v>2.47917345381595</v>
      </c>
      <c r="O116" t="n">
        <v>25.50992558375811</v>
      </c>
      <c r="P116" t="n">
        <v>74.4900744162419</v>
      </c>
      <c r="Q116" t="n">
        <v>28.74245889934583</v>
      </c>
      <c r="R116" t="n">
        <v>71.25754110065418</v>
      </c>
      <c r="S116" t="inlineStr">
        <is>
          <t>SHORT COVERING</t>
        </is>
      </c>
      <c r="T116" t="inlineStr">
        <is>
          <t>LONG BUILDUP</t>
        </is>
      </c>
      <c r="U116" t="inlineStr">
        <is>
          <t>BUYERS</t>
        </is>
      </c>
      <c r="V116" t="inlineStr">
        <is>
          <t>BUYERS</t>
        </is>
      </c>
      <c r="W116" t="inlineStr">
        <is>
          <t>[26200, 26150, 26100]</t>
        </is>
      </c>
      <c r="X116" t="inlineStr">
        <is>
          <t>[26100, 26000, 25900]</t>
        </is>
      </c>
      <c r="Y116" t="inlineStr">
        <is>
          <t>BULLISH</t>
        </is>
      </c>
    </row>
    <row r="117">
      <c r="A117" t="inlineStr">
        <is>
          <t>13:30:07</t>
        </is>
      </c>
      <c r="B117" t="n">
        <v>26146.9</v>
      </c>
      <c r="C117" t="n">
        <v>26150</v>
      </c>
      <c r="D117" t="n">
        <v>2420315</v>
      </c>
      <c r="E117" t="n">
        <v>3595988</v>
      </c>
      <c r="F117" t="n">
        <v>485097</v>
      </c>
      <c r="G117" t="n">
        <v>1416523</v>
      </c>
      <c r="H117" t="n">
        <v>1138083</v>
      </c>
      <c r="I117" t="n">
        <v>1342586</v>
      </c>
      <c r="J117" t="n">
        <v>466568</v>
      </c>
      <c r="K117" t="n">
        <v>1156703</v>
      </c>
      <c r="L117" t="n">
        <v>1.485752061198646</v>
      </c>
      <c r="M117" t="n">
        <v>1.179690760691444</v>
      </c>
      <c r="N117" t="n">
        <v>2.47917345381595</v>
      </c>
      <c r="O117" t="n">
        <v>25.50967070182266</v>
      </c>
      <c r="P117" t="n">
        <v>74.49032929817734</v>
      </c>
      <c r="Q117" t="n">
        <v>28.74245889934583</v>
      </c>
      <c r="R117" t="n">
        <v>71.25754110065418</v>
      </c>
      <c r="S117" t="inlineStr">
        <is>
          <t>SIDEWAYS</t>
        </is>
      </c>
      <c r="T117" t="inlineStr">
        <is>
          <t>SIDEWAYS</t>
        </is>
      </c>
      <c r="U117" t="inlineStr">
        <is>
          <t>WRITERS</t>
        </is>
      </c>
      <c r="V117" t="inlineStr">
        <is>
          <t>WRITERS</t>
        </is>
      </c>
      <c r="W117" t="inlineStr">
        <is>
          <t>[26200, 26150, 26100]</t>
        </is>
      </c>
      <c r="X117" t="inlineStr">
        <is>
          <t>[26100, 26000, 25900]</t>
        </is>
      </c>
      <c r="Y117" t="inlineStr">
        <is>
          <t>BULLISH</t>
        </is>
      </c>
    </row>
    <row r="118">
      <c r="A118" t="inlineStr">
        <is>
          <t>13:32:08</t>
        </is>
      </c>
      <c r="B118" t="n">
        <v>26148.85</v>
      </c>
      <c r="C118" t="n">
        <v>26150</v>
      </c>
      <c r="D118" t="n">
        <v>2417635</v>
      </c>
      <c r="E118" t="n">
        <v>3598418</v>
      </c>
      <c r="F118" t="n">
        <v>482417</v>
      </c>
      <c r="G118" t="n">
        <v>1418953</v>
      </c>
      <c r="H118" t="n">
        <v>1134828</v>
      </c>
      <c r="I118" t="n">
        <v>1349376</v>
      </c>
      <c r="J118" t="n">
        <v>463313</v>
      </c>
      <c r="K118" t="n">
        <v>1163493</v>
      </c>
      <c r="L118" t="n">
        <v>1.488404163573079</v>
      </c>
      <c r="M118" t="n">
        <v>1.18905772504732</v>
      </c>
      <c r="N118" t="n">
        <v>2.511246176990501</v>
      </c>
      <c r="O118" t="n">
        <v>25.37207382045578</v>
      </c>
      <c r="P118" t="n">
        <v>74.62792617954422</v>
      </c>
      <c r="Q118" t="n">
        <v>28.47991708906901</v>
      </c>
      <c r="R118" t="n">
        <v>71.520082910931</v>
      </c>
      <c r="S118" t="inlineStr">
        <is>
          <t>SHORT COVERING</t>
        </is>
      </c>
      <c r="T118" t="inlineStr">
        <is>
          <t>LONG BUILDUP</t>
        </is>
      </c>
      <c r="U118" t="inlineStr">
        <is>
          <t>BUYERS</t>
        </is>
      </c>
      <c r="V118" t="inlineStr">
        <is>
          <t>BUYERS</t>
        </is>
      </c>
      <c r="W118" t="inlineStr">
        <is>
          <t>[26200, 26150, 26100]</t>
        </is>
      </c>
      <c r="X118" t="inlineStr">
        <is>
          <t>[26100, 26000, 25900]</t>
        </is>
      </c>
      <c r="Y118" t="inlineStr">
        <is>
          <t>BULLISH</t>
        </is>
      </c>
    </row>
    <row r="119">
      <c r="A119" t="inlineStr">
        <is>
          <t>13:34:10</t>
        </is>
      </c>
      <c r="B119" t="n">
        <v>26149.5</v>
      </c>
      <c r="C119" t="n">
        <v>26150</v>
      </c>
      <c r="D119" t="n">
        <v>2418052</v>
      </c>
      <c r="E119" t="n">
        <v>3609686</v>
      </c>
      <c r="F119" t="n">
        <v>482834</v>
      </c>
      <c r="G119" t="n">
        <v>1430221</v>
      </c>
      <c r="H119" t="n">
        <v>1134819</v>
      </c>
      <c r="I119" t="n">
        <v>1362505</v>
      </c>
      <c r="J119" t="n">
        <v>463304</v>
      </c>
      <c r="K119" t="n">
        <v>1176622</v>
      </c>
      <c r="L119" t="n">
        <v>1.492807433421614</v>
      </c>
      <c r="M119" t="n">
        <v>1.200636401047215</v>
      </c>
      <c r="N119" t="n">
        <v>2.539632724949493</v>
      </c>
      <c r="O119" t="n">
        <v>25.23889799300072</v>
      </c>
      <c r="P119" t="n">
        <v>74.76110200699928</v>
      </c>
      <c r="Q119" t="n">
        <v>28.25151866608615</v>
      </c>
      <c r="R119" t="n">
        <v>71.74848133391384</v>
      </c>
      <c r="S119" t="inlineStr">
        <is>
          <t>SHORT COVERING</t>
        </is>
      </c>
      <c r="T119" t="inlineStr">
        <is>
          <t>LONG BUILDUP</t>
        </is>
      </c>
      <c r="U119" t="inlineStr">
        <is>
          <t>BUYERS</t>
        </is>
      </c>
      <c r="V119" t="inlineStr">
        <is>
          <t>BUYERS</t>
        </is>
      </c>
      <c r="W119" t="inlineStr">
        <is>
          <t>[26200, 26150, 26100]</t>
        </is>
      </c>
      <c r="X119" t="inlineStr">
        <is>
          <t>[26100, 26000, 25900]</t>
        </is>
      </c>
      <c r="Y119" t="inlineStr">
        <is>
          <t>BULLISH</t>
        </is>
      </c>
    </row>
    <row r="120">
      <c r="A120" t="inlineStr">
        <is>
          <t>13:36:14</t>
        </is>
      </c>
      <c r="B120" t="n">
        <v>26156.25</v>
      </c>
      <c r="C120" t="n">
        <v>26150</v>
      </c>
      <c r="D120" t="n">
        <v>2418036</v>
      </c>
      <c r="E120" t="n">
        <v>3609533</v>
      </c>
      <c r="F120" t="n">
        <v>482818</v>
      </c>
      <c r="G120" t="n">
        <v>1430068</v>
      </c>
      <c r="H120" t="n">
        <v>1134819</v>
      </c>
      <c r="I120" t="n">
        <v>1362505</v>
      </c>
      <c r="J120" t="n">
        <v>463304</v>
      </c>
      <c r="K120" t="n">
        <v>1176622</v>
      </c>
      <c r="L120" t="n">
        <v>1.492754036747178</v>
      </c>
      <c r="M120" t="n">
        <v>1.200636401047215</v>
      </c>
      <c r="N120" t="n">
        <v>2.539632724949493</v>
      </c>
      <c r="O120" t="n">
        <v>25.24029137125788</v>
      </c>
      <c r="P120" t="n">
        <v>74.75970862874212</v>
      </c>
      <c r="Q120" t="n">
        <v>28.25151866608615</v>
      </c>
      <c r="R120" t="n">
        <v>71.74848133391384</v>
      </c>
      <c r="S120" t="inlineStr">
        <is>
          <t>SIDEWAYS</t>
        </is>
      </c>
      <c r="T120" t="inlineStr">
        <is>
          <t>SIDEWAYS</t>
        </is>
      </c>
      <c r="U120" t="inlineStr">
        <is>
          <t>BUYERS</t>
        </is>
      </c>
      <c r="V120" t="inlineStr">
        <is>
          <t>BUYERS</t>
        </is>
      </c>
      <c r="W120" t="inlineStr">
        <is>
          <t>[26200, 26150, 26100]</t>
        </is>
      </c>
      <c r="X120" t="inlineStr">
        <is>
          <t>[26100, 26000, 25900]</t>
        </is>
      </c>
      <c r="Y120" t="inlineStr">
        <is>
          <t>BULLISH</t>
        </is>
      </c>
    </row>
    <row r="121">
      <c r="A121" t="inlineStr">
        <is>
          <t>13:38:15</t>
        </is>
      </c>
      <c r="B121" t="n">
        <v>26141.8</v>
      </c>
      <c r="C121" t="n">
        <v>26150</v>
      </c>
      <c r="D121" t="n">
        <v>2409041</v>
      </c>
      <c r="E121" t="n">
        <v>3605850</v>
      </c>
      <c r="F121" t="n">
        <v>473823</v>
      </c>
      <c r="G121" t="n">
        <v>1426385</v>
      </c>
      <c r="H121" t="n">
        <v>1130054</v>
      </c>
      <c r="I121" t="n">
        <v>1364428</v>
      </c>
      <c r="J121" t="n">
        <v>458539</v>
      </c>
      <c r="K121" t="n">
        <v>1178545</v>
      </c>
      <c r="L121" t="n">
        <v>1.496798933683569</v>
      </c>
      <c r="M121" t="n">
        <v>1.207400708284737</v>
      </c>
      <c r="N121" t="n">
        <v>2.570217582364859</v>
      </c>
      <c r="O121" t="n">
        <v>24.9353228699174</v>
      </c>
      <c r="P121" t="n">
        <v>75.0646771300826</v>
      </c>
      <c r="Q121" t="n">
        <v>28.0094973746002</v>
      </c>
      <c r="R121" t="n">
        <v>71.9905026253998</v>
      </c>
      <c r="S121" t="inlineStr">
        <is>
          <t>LONG UNWINDING</t>
        </is>
      </c>
      <c r="T121" t="inlineStr">
        <is>
          <t>SHORT BUILDUP</t>
        </is>
      </c>
      <c r="U121" t="inlineStr">
        <is>
          <t>WRITERS</t>
        </is>
      </c>
      <c r="V121" t="inlineStr">
        <is>
          <t>WRITERS</t>
        </is>
      </c>
      <c r="W121" t="inlineStr">
        <is>
          <t>[26200, 26150, 26100]</t>
        </is>
      </c>
      <c r="X121" t="inlineStr">
        <is>
          <t>[26100, 26000, 25900]</t>
        </is>
      </c>
      <c r="Y121" t="inlineStr">
        <is>
          <t>BULLISH</t>
        </is>
      </c>
    </row>
    <row r="122">
      <c r="A122" t="inlineStr">
        <is>
          <t>13:40:16</t>
        </is>
      </c>
      <c r="B122" t="n">
        <v>26139.75</v>
      </c>
      <c r="C122" t="n">
        <v>26150</v>
      </c>
      <c r="D122" t="n">
        <v>2396621</v>
      </c>
      <c r="E122" t="n">
        <v>3612957</v>
      </c>
      <c r="F122" t="n">
        <v>461403</v>
      </c>
      <c r="G122" t="n">
        <v>1433492</v>
      </c>
      <c r="H122" t="n">
        <v>1115492</v>
      </c>
      <c r="I122" t="n">
        <v>1376492</v>
      </c>
      <c r="J122" t="n">
        <v>443977</v>
      </c>
      <c r="K122" t="n">
        <v>1190609</v>
      </c>
      <c r="L122" t="n">
        <v>1.507521214242886</v>
      </c>
      <c r="M122" t="n">
        <v>1.233977473617023</v>
      </c>
      <c r="N122" t="n">
        <v>2.68169071821288</v>
      </c>
      <c r="O122" t="n">
        <v>24.34979246871199</v>
      </c>
      <c r="P122" t="n">
        <v>75.65020753128802</v>
      </c>
      <c r="Q122" t="n">
        <v>27.16143414907506</v>
      </c>
      <c r="R122" t="n">
        <v>72.83856585092494</v>
      </c>
      <c r="S122" t="inlineStr">
        <is>
          <t>LONG UNWINDING</t>
        </is>
      </c>
      <c r="T122" t="inlineStr">
        <is>
          <t>SHORT BUILDUP</t>
        </is>
      </c>
      <c r="U122" t="inlineStr">
        <is>
          <t>WRITERS</t>
        </is>
      </c>
      <c r="V122" t="inlineStr">
        <is>
          <t>WRITERS</t>
        </is>
      </c>
      <c r="W122" t="inlineStr">
        <is>
          <t>[26200, 26150, 26100]</t>
        </is>
      </c>
      <c r="X122" t="inlineStr">
        <is>
          <t>[26100, 26000, 26150]</t>
        </is>
      </c>
      <c r="Y122" t="inlineStr">
        <is>
          <t>BULLISH</t>
        </is>
      </c>
    </row>
    <row r="123">
      <c r="A123" t="inlineStr">
        <is>
          <t>13:42:16</t>
        </is>
      </c>
      <c r="B123" t="n">
        <v>26143.55</v>
      </c>
      <c r="C123" t="n">
        <v>26150</v>
      </c>
      <c r="D123" t="n">
        <v>2405499</v>
      </c>
      <c r="E123" t="n">
        <v>3608903</v>
      </c>
      <c r="F123" t="n">
        <v>470281</v>
      </c>
      <c r="G123" t="n">
        <v>1429438</v>
      </c>
      <c r="H123" t="n">
        <v>1126087</v>
      </c>
      <c r="I123" t="n">
        <v>1377785</v>
      </c>
      <c r="J123" t="n">
        <v>454572</v>
      </c>
      <c r="K123" t="n">
        <v>1191902</v>
      </c>
      <c r="L123" t="n">
        <v>1.500272084918763</v>
      </c>
      <c r="M123" t="n">
        <v>1.223515589825653</v>
      </c>
      <c r="N123" t="n">
        <v>2.622031273373635</v>
      </c>
      <c r="O123" t="n">
        <v>24.75529275645503</v>
      </c>
      <c r="P123" t="n">
        <v>75.24470724354497</v>
      </c>
      <c r="Q123" t="n">
        <v>27.60881738794539</v>
      </c>
      <c r="R123" t="n">
        <v>72.39118261205461</v>
      </c>
      <c r="S123" t="inlineStr">
        <is>
          <t>LONG BUILDUP</t>
        </is>
      </c>
      <c r="T123" t="inlineStr">
        <is>
          <t>LONG BUILDUP</t>
        </is>
      </c>
      <c r="U123" t="inlineStr">
        <is>
          <t>BUYERS</t>
        </is>
      </c>
      <c r="V123" t="inlineStr">
        <is>
          <t>BUYERS</t>
        </is>
      </c>
      <c r="W123" t="inlineStr">
        <is>
          <t>[26200, 26150, 26100]</t>
        </is>
      </c>
      <c r="X123" t="inlineStr">
        <is>
          <t>[26100, 26000, 26150]</t>
        </is>
      </c>
      <c r="Y123" t="inlineStr">
        <is>
          <t>BULLISH</t>
        </is>
      </c>
    </row>
    <row r="124">
      <c r="A124" t="inlineStr">
        <is>
          <t>13:44:17</t>
        </is>
      </c>
      <c r="B124" t="n">
        <v>26145.25</v>
      </c>
      <c r="C124" t="n">
        <v>26150</v>
      </c>
      <c r="D124" t="n">
        <v>2405526</v>
      </c>
      <c r="E124" t="n">
        <v>3608687</v>
      </c>
      <c r="F124" t="n">
        <v>470308</v>
      </c>
      <c r="G124" t="n">
        <v>1429222</v>
      </c>
      <c r="H124" t="n">
        <v>1126087</v>
      </c>
      <c r="I124" t="n">
        <v>1377785</v>
      </c>
      <c r="J124" t="n">
        <v>454572</v>
      </c>
      <c r="K124" t="n">
        <v>1191902</v>
      </c>
      <c r="L124" t="n">
        <v>1.50016545237923</v>
      </c>
      <c r="M124" t="n">
        <v>1.223515589825653</v>
      </c>
      <c r="N124" t="n">
        <v>2.622031273373635</v>
      </c>
      <c r="O124" t="n">
        <v>24.75917727016683</v>
      </c>
      <c r="P124" t="n">
        <v>75.24082272983317</v>
      </c>
      <c r="Q124" t="n">
        <v>27.60881738794539</v>
      </c>
      <c r="R124" t="n">
        <v>72.39118261205461</v>
      </c>
      <c r="S124" t="inlineStr">
        <is>
          <t>SIDEWAYS</t>
        </is>
      </c>
      <c r="T124" t="inlineStr">
        <is>
          <t>SIDEWAYS</t>
        </is>
      </c>
      <c r="U124" t="inlineStr">
        <is>
          <t>BUYERS</t>
        </is>
      </c>
      <c r="V124" t="inlineStr">
        <is>
          <t>BUYERS</t>
        </is>
      </c>
      <c r="W124" t="inlineStr">
        <is>
          <t>[26200, 26150, 26100]</t>
        </is>
      </c>
      <c r="X124" t="inlineStr">
        <is>
          <t>[26100, 26000, 26150]</t>
        </is>
      </c>
      <c r="Y124" t="inlineStr">
        <is>
          <t>BULLISH</t>
        </is>
      </c>
    </row>
    <row r="125">
      <c r="A125" t="inlineStr">
        <is>
          <t>13:46:17</t>
        </is>
      </c>
      <c r="B125" t="n">
        <v>26147</v>
      </c>
      <c r="C125" t="n">
        <v>26150</v>
      </c>
      <c r="D125" t="n">
        <v>2402238</v>
      </c>
      <c r="E125" t="n">
        <v>3607686</v>
      </c>
      <c r="F125" t="n">
        <v>467020</v>
      </c>
      <c r="G125" t="n">
        <v>1428221</v>
      </c>
      <c r="H125" t="n">
        <v>1123225</v>
      </c>
      <c r="I125" t="n">
        <v>1378677</v>
      </c>
      <c r="J125" t="n">
        <v>451710</v>
      </c>
      <c r="K125" t="n">
        <v>1192794</v>
      </c>
      <c r="L125" t="n">
        <v>1.501802069570126</v>
      </c>
      <c r="M125" t="n">
        <v>1.227427274143649</v>
      </c>
      <c r="N125" t="n">
        <v>2.640618981204755</v>
      </c>
      <c r="O125" t="n">
        <v>24.64172102650797</v>
      </c>
      <c r="P125" t="n">
        <v>75.35827897349202</v>
      </c>
      <c r="Q125" t="n">
        <v>27.46785656951883</v>
      </c>
      <c r="R125" t="n">
        <v>72.53214343048117</v>
      </c>
      <c r="S125" t="inlineStr">
        <is>
          <t>SHORT COVERING</t>
        </is>
      </c>
      <c r="T125" t="inlineStr">
        <is>
          <t>LONG BUILDUP</t>
        </is>
      </c>
      <c r="U125" t="inlineStr">
        <is>
          <t>BUYERS</t>
        </is>
      </c>
      <c r="V125" t="inlineStr">
        <is>
          <t>BUYERS</t>
        </is>
      </c>
      <c r="W125" t="inlineStr">
        <is>
          <t>[26200, 26150, 26100]</t>
        </is>
      </c>
      <c r="X125" t="inlineStr">
        <is>
          <t>[26100, 26000, 26150]</t>
        </is>
      </c>
      <c r="Y125" t="inlineStr">
        <is>
          <t>BULLISH</t>
        </is>
      </c>
    </row>
    <row r="126">
      <c r="A126" t="inlineStr">
        <is>
          <t>13:48:18</t>
        </is>
      </c>
      <c r="B126" t="n">
        <v>26147.05</v>
      </c>
      <c r="C126" t="n">
        <v>26150</v>
      </c>
      <c r="D126" t="n">
        <v>2402238</v>
      </c>
      <c r="E126" t="n">
        <v>3608131</v>
      </c>
      <c r="F126" t="n">
        <v>467020</v>
      </c>
      <c r="G126" t="n">
        <v>1428666</v>
      </c>
      <c r="H126" t="n">
        <v>1123225</v>
      </c>
      <c r="I126" t="n">
        <v>1378677</v>
      </c>
      <c r="J126" t="n">
        <v>451710</v>
      </c>
      <c r="K126" t="n">
        <v>1192794</v>
      </c>
      <c r="L126" t="n">
        <v>1.501987313496831</v>
      </c>
      <c r="M126" t="n">
        <v>1.227427274143649</v>
      </c>
      <c r="N126" t="n">
        <v>2.640618981204755</v>
      </c>
      <c r="O126" t="n">
        <v>24.63593654223326</v>
      </c>
      <c r="P126" t="n">
        <v>75.36406345776673</v>
      </c>
      <c r="Q126" t="n">
        <v>27.46785656951883</v>
      </c>
      <c r="R126" t="n">
        <v>72.53214343048117</v>
      </c>
      <c r="S126" t="inlineStr">
        <is>
          <t>SIDEWAYS</t>
        </is>
      </c>
      <c r="T126" t="inlineStr">
        <is>
          <t>SIDEWAYS</t>
        </is>
      </c>
      <c r="U126" t="inlineStr">
        <is>
          <t>BUYERS</t>
        </is>
      </c>
      <c r="V126" t="inlineStr">
        <is>
          <t>BUYERS</t>
        </is>
      </c>
      <c r="W126" t="inlineStr">
        <is>
          <t>[26200, 26150, 26100]</t>
        </is>
      </c>
      <c r="X126" t="inlineStr">
        <is>
          <t>[26100, 26000, 26150]</t>
        </is>
      </c>
      <c r="Y126" t="inlineStr">
        <is>
          <t>BULLISH</t>
        </is>
      </c>
    </row>
    <row r="127">
      <c r="A127" t="inlineStr">
        <is>
          <t>13:50:18</t>
        </is>
      </c>
      <c r="B127" t="n">
        <v>26148.55</v>
      </c>
      <c r="C127" t="n">
        <v>26150</v>
      </c>
      <c r="D127" t="n">
        <v>2401247</v>
      </c>
      <c r="E127" t="n">
        <v>3612358</v>
      </c>
      <c r="F127" t="n">
        <v>466029</v>
      </c>
      <c r="G127" t="n">
        <v>1432893</v>
      </c>
      <c r="H127" t="n">
        <v>1122088</v>
      </c>
      <c r="I127" t="n">
        <v>1385146</v>
      </c>
      <c r="J127" t="n">
        <v>450573</v>
      </c>
      <c r="K127" t="n">
        <v>1199263</v>
      </c>
      <c r="L127" t="n">
        <v>1.504367522374833</v>
      </c>
      <c r="M127" t="n">
        <v>1.234436158304874</v>
      </c>
      <c r="N127" t="n">
        <v>2.661639734293888</v>
      </c>
      <c r="O127" t="n">
        <v>24.54176632847479</v>
      </c>
      <c r="P127" t="n">
        <v>75.45823367152521</v>
      </c>
      <c r="Q127" t="n">
        <v>27.31016901073804</v>
      </c>
      <c r="R127" t="n">
        <v>72.68983098926196</v>
      </c>
      <c r="S127" t="inlineStr">
        <is>
          <t>SHORT COVERING</t>
        </is>
      </c>
      <c r="T127" t="inlineStr">
        <is>
          <t>LONG BUILDUP</t>
        </is>
      </c>
      <c r="U127" t="inlineStr">
        <is>
          <t>BUYERS</t>
        </is>
      </c>
      <c r="V127" t="inlineStr">
        <is>
          <t>BUYERS</t>
        </is>
      </c>
      <c r="W127" t="inlineStr">
        <is>
          <t>[26200, 26150, 26100]</t>
        </is>
      </c>
      <c r="X127" t="inlineStr">
        <is>
          <t>[26100, 26000, 26150]</t>
        </is>
      </c>
      <c r="Y127" t="inlineStr">
        <is>
          <t>BULLISH</t>
        </is>
      </c>
    </row>
    <row r="128">
      <c r="A128" t="inlineStr">
        <is>
          <t>13:52:18</t>
        </is>
      </c>
      <c r="B128" t="n">
        <v>26148.65</v>
      </c>
      <c r="C128" t="n">
        <v>26150</v>
      </c>
      <c r="D128" t="n">
        <v>2398084</v>
      </c>
      <c r="E128" t="n">
        <v>3609998</v>
      </c>
      <c r="F128" t="n">
        <v>462866</v>
      </c>
      <c r="G128" t="n">
        <v>1430533</v>
      </c>
      <c r="H128" t="n">
        <v>1119099</v>
      </c>
      <c r="I128" t="n">
        <v>1383389</v>
      </c>
      <c r="J128" t="n">
        <v>447584</v>
      </c>
      <c r="K128" t="n">
        <v>1197506</v>
      </c>
      <c r="L128" t="n">
        <v>1.505367618482088</v>
      </c>
      <c r="M128" t="n">
        <v>1.236163199145027</v>
      </c>
      <c r="N128" t="n">
        <v>2.675488846786302</v>
      </c>
      <c r="O128" t="n">
        <v>24.44630001389036</v>
      </c>
      <c r="P128" t="n">
        <v>75.55369998610963</v>
      </c>
      <c r="Q128" t="n">
        <v>27.20726525600423</v>
      </c>
      <c r="R128" t="n">
        <v>72.79273474399577</v>
      </c>
      <c r="S128" t="inlineStr">
        <is>
          <t>SHORT COVERING</t>
        </is>
      </c>
      <c r="T128" t="inlineStr">
        <is>
          <t>SHORT COVERING</t>
        </is>
      </c>
      <c r="U128" t="inlineStr">
        <is>
          <t>BUYERS</t>
        </is>
      </c>
      <c r="V128" t="inlineStr">
        <is>
          <t>BUYERS</t>
        </is>
      </c>
      <c r="W128" t="inlineStr">
        <is>
          <t>[26200, 26150, 26100]</t>
        </is>
      </c>
      <c r="X128" t="inlineStr">
        <is>
          <t>[26100, 26000, 26150]</t>
        </is>
      </c>
      <c r="Y128" t="inlineStr">
        <is>
          <t>BULLISH</t>
        </is>
      </c>
    </row>
    <row r="129">
      <c r="A129" t="inlineStr">
        <is>
          <t>13:54:19</t>
        </is>
      </c>
      <c r="B129" t="n">
        <v>26145.4</v>
      </c>
      <c r="C129" t="n">
        <v>26150</v>
      </c>
      <c r="D129" t="n">
        <v>2391507</v>
      </c>
      <c r="E129" t="n">
        <v>3616521</v>
      </c>
      <c r="F129" t="n">
        <v>456289</v>
      </c>
      <c r="G129" t="n">
        <v>1437056</v>
      </c>
      <c r="H129" t="n">
        <v>1115918</v>
      </c>
      <c r="I129" t="n">
        <v>1385046</v>
      </c>
      <c r="J129" t="n">
        <v>444403</v>
      </c>
      <c r="K129" t="n">
        <v>1199163</v>
      </c>
      <c r="L129" t="n">
        <v>1.512235172215678</v>
      </c>
      <c r="M129" t="n">
        <v>1.241171842375515</v>
      </c>
      <c r="N129" t="n">
        <v>2.698368372850768</v>
      </c>
      <c r="O129" t="n">
        <v>24.09962262556481</v>
      </c>
      <c r="P129" t="n">
        <v>75.90037737443519</v>
      </c>
      <c r="Q129" t="n">
        <v>27.0389506718927</v>
      </c>
      <c r="R129" t="n">
        <v>72.96104932810729</v>
      </c>
      <c r="S129" t="inlineStr">
        <is>
          <t>LONG UNWINDING</t>
        </is>
      </c>
      <c r="T129" t="inlineStr">
        <is>
          <t>SHORT BUILDUP</t>
        </is>
      </c>
      <c r="U129" t="inlineStr">
        <is>
          <t>WRITERS</t>
        </is>
      </c>
      <c r="V129" t="inlineStr">
        <is>
          <t>WRITERS</t>
        </is>
      </c>
      <c r="W129" t="inlineStr">
        <is>
          <t>[26200, 26150, 26100]</t>
        </is>
      </c>
      <c r="X129" t="inlineStr">
        <is>
          <t>[26100, 26000, 26150]</t>
        </is>
      </c>
      <c r="Y129" t="inlineStr">
        <is>
          <t>BULLISH</t>
        </is>
      </c>
    </row>
    <row r="130">
      <c r="A130" t="inlineStr">
        <is>
          <t>13:56:19</t>
        </is>
      </c>
      <c r="B130" t="n">
        <v>26146.05</v>
      </c>
      <c r="C130" t="n">
        <v>26150</v>
      </c>
      <c r="D130" t="n">
        <v>2391521</v>
      </c>
      <c r="E130" t="n">
        <v>3615998</v>
      </c>
      <c r="F130" t="n">
        <v>456303</v>
      </c>
      <c r="G130" t="n">
        <v>1436533</v>
      </c>
      <c r="H130" t="n">
        <v>1115918</v>
      </c>
      <c r="I130" t="n">
        <v>1385046</v>
      </c>
      <c r="J130" t="n">
        <v>444403</v>
      </c>
      <c r="K130" t="n">
        <v>1199163</v>
      </c>
      <c r="L130" t="n">
        <v>1.512007630290514</v>
      </c>
      <c r="M130" t="n">
        <v>1.241171842375515</v>
      </c>
      <c r="N130" t="n">
        <v>2.698368372850768</v>
      </c>
      <c r="O130" t="n">
        <v>24.10684285379187</v>
      </c>
      <c r="P130" t="n">
        <v>75.89315714620813</v>
      </c>
      <c r="Q130" t="n">
        <v>27.0389506718927</v>
      </c>
      <c r="R130" t="n">
        <v>72.96104932810729</v>
      </c>
      <c r="S130" t="inlineStr">
        <is>
          <t>SIDEWAYS</t>
        </is>
      </c>
      <c r="T130" t="inlineStr">
        <is>
          <t>SIDEWAYS</t>
        </is>
      </c>
      <c r="U130" t="inlineStr">
        <is>
          <t>BUYERS</t>
        </is>
      </c>
      <c r="V130" t="inlineStr">
        <is>
          <t>BUYERS</t>
        </is>
      </c>
      <c r="W130" t="inlineStr">
        <is>
          <t>[26200, 26150, 26100]</t>
        </is>
      </c>
      <c r="X130" t="inlineStr">
        <is>
          <t>[26100, 26000, 26150]</t>
        </is>
      </c>
      <c r="Y130" t="inlineStr">
        <is>
          <t>BULLISH</t>
        </is>
      </c>
    </row>
    <row r="131">
      <c r="A131" t="inlineStr">
        <is>
          <t>13:58:20</t>
        </is>
      </c>
      <c r="B131" t="n">
        <v>26145.65</v>
      </c>
      <c r="C131" t="n">
        <v>26150</v>
      </c>
      <c r="D131" t="n">
        <v>2386078</v>
      </c>
      <c r="E131" t="n">
        <v>3599297</v>
      </c>
      <c r="F131" t="n">
        <v>450860</v>
      </c>
      <c r="G131" t="n">
        <v>1419832</v>
      </c>
      <c r="H131" t="n">
        <v>1113219</v>
      </c>
      <c r="I131" t="n">
        <v>1386453</v>
      </c>
      <c r="J131" t="n">
        <v>441704</v>
      </c>
      <c r="K131" t="n">
        <v>1200570</v>
      </c>
      <c r="L131" t="n">
        <v>1.508457393262081</v>
      </c>
      <c r="M131" t="n">
        <v>1.245444966354329</v>
      </c>
      <c r="N131" t="n">
        <v>2.718041946643001</v>
      </c>
      <c r="O131" t="n">
        <v>24.1012416795496</v>
      </c>
      <c r="P131" t="n">
        <v>75.8987583204504</v>
      </c>
      <c r="Q131" t="n">
        <v>26.89587730183879</v>
      </c>
      <c r="R131" t="n">
        <v>73.10412269816121</v>
      </c>
      <c r="S131" t="inlineStr">
        <is>
          <t>LONG UNWINDING</t>
        </is>
      </c>
      <c r="T131" t="inlineStr">
        <is>
          <t>SHORT BUILDUP</t>
        </is>
      </c>
      <c r="U131" t="inlineStr">
        <is>
          <t>WRITERS</t>
        </is>
      </c>
      <c r="V131" t="inlineStr">
        <is>
          <t>WRITERS</t>
        </is>
      </c>
      <c r="W131" t="inlineStr">
        <is>
          <t>[26200, 26150, 26100]</t>
        </is>
      </c>
      <c r="X131" t="inlineStr">
        <is>
          <t>[26100, 26000, 26150]</t>
        </is>
      </c>
      <c r="Y131" t="inlineStr">
        <is>
          <t>BULLISH</t>
        </is>
      </c>
    </row>
    <row r="132">
      <c r="A132" t="inlineStr">
        <is>
          <t>14:01:52</t>
        </is>
      </c>
      <c r="B132" t="n">
        <v>26146.35</v>
      </c>
      <c r="C132" t="n">
        <v>26150</v>
      </c>
      <c r="D132" t="n">
        <v>2386350</v>
      </c>
      <c r="E132" t="n">
        <v>3597387</v>
      </c>
      <c r="F132" t="n">
        <v>451132</v>
      </c>
      <c r="G132" t="n">
        <v>1417922</v>
      </c>
      <c r="H132" t="n">
        <v>1111424</v>
      </c>
      <c r="I132" t="n">
        <v>1386083</v>
      </c>
      <c r="J132" t="n">
        <v>439909</v>
      </c>
      <c r="K132" t="n">
        <v>1200200</v>
      </c>
      <c r="L132" t="n">
        <v>1.507485071343265</v>
      </c>
      <c r="M132" t="n">
        <v>1.247123510019579</v>
      </c>
      <c r="N132" t="n">
        <v>2.728291533021602</v>
      </c>
      <c r="O132" t="n">
        <v>24.13691632237485</v>
      </c>
      <c r="P132" t="n">
        <v>75.86308367762516</v>
      </c>
      <c r="Q132" t="n">
        <v>26.82193683468599</v>
      </c>
      <c r="R132" t="n">
        <v>73.17806316531401</v>
      </c>
      <c r="S132" t="inlineStr">
        <is>
          <t>SHORT COVERING</t>
        </is>
      </c>
      <c r="T132" t="inlineStr">
        <is>
          <t>SHORT COVERING</t>
        </is>
      </c>
      <c r="U132" t="inlineStr">
        <is>
          <t>BUYERS</t>
        </is>
      </c>
      <c r="V132" t="inlineStr">
        <is>
          <t>BUYERS</t>
        </is>
      </c>
      <c r="W132" t="inlineStr">
        <is>
          <t>[26200, 26150, 26100]</t>
        </is>
      </c>
      <c r="X132" t="inlineStr">
        <is>
          <t>[26100, 26000, 26150]</t>
        </is>
      </c>
      <c r="Y132" t="inlineStr">
        <is>
          <t>BULLISH</t>
        </is>
      </c>
    </row>
    <row r="133">
      <c r="A133" t="inlineStr">
        <is>
          <t>14:03:52</t>
        </is>
      </c>
      <c r="B133" t="n">
        <v>26144.9</v>
      </c>
      <c r="C133" t="n">
        <v>26150</v>
      </c>
      <c r="D133" t="n">
        <v>2382148</v>
      </c>
      <c r="E133" t="n">
        <v>3571987</v>
      </c>
      <c r="F133" t="n">
        <v>446930</v>
      </c>
      <c r="G133" t="n">
        <v>1392522</v>
      </c>
      <c r="H133" t="n">
        <v>1108355</v>
      </c>
      <c r="I133" t="n">
        <v>1372334</v>
      </c>
      <c r="J133" t="n">
        <v>436840</v>
      </c>
      <c r="K133" t="n">
        <v>1186451</v>
      </c>
      <c r="L133" t="n">
        <v>1.49948156033966</v>
      </c>
      <c r="M133" t="n">
        <v>1.238171885361639</v>
      </c>
      <c r="N133" t="n">
        <v>2.715985257760278</v>
      </c>
      <c r="O133" t="n">
        <v>24.29691016672357</v>
      </c>
      <c r="P133" t="n">
        <v>75.70308983327644</v>
      </c>
      <c r="Q133" t="n">
        <v>26.91076338130378</v>
      </c>
      <c r="R133" t="n">
        <v>73.08923661869622</v>
      </c>
      <c r="S133" t="inlineStr">
        <is>
          <t>LONG UNWINDING</t>
        </is>
      </c>
      <c r="T133" t="inlineStr">
        <is>
          <t>LONG UNWINDING</t>
        </is>
      </c>
      <c r="U133" t="inlineStr">
        <is>
          <t>WRITERS</t>
        </is>
      </c>
      <c r="V133" t="inlineStr">
        <is>
          <t>WRITERS</t>
        </is>
      </c>
      <c r="W133" t="inlineStr">
        <is>
          <t>[26200, 26150, 26100]</t>
        </is>
      </c>
      <c r="X133" t="inlineStr">
        <is>
          <t>[26100, 26000, 26150]</t>
        </is>
      </c>
      <c r="Y133" t="inlineStr">
        <is>
          <t>BULLISH</t>
        </is>
      </c>
    </row>
    <row r="134">
      <c r="A134" t="inlineStr">
        <is>
          <t>14:05:52</t>
        </is>
      </c>
      <c r="B134" t="n">
        <v>26144.9</v>
      </c>
      <c r="C134" t="n">
        <v>26150</v>
      </c>
      <c r="D134" t="n">
        <v>2375716</v>
      </c>
      <c r="E134" t="n">
        <v>3568147</v>
      </c>
      <c r="F134" t="n">
        <v>440498</v>
      </c>
      <c r="G134" t="n">
        <v>1388682</v>
      </c>
      <c r="H134" t="n">
        <v>1106626</v>
      </c>
      <c r="I134" t="n">
        <v>1368523</v>
      </c>
      <c r="J134" t="n">
        <v>435111</v>
      </c>
      <c r="K134" t="n">
        <v>1182640</v>
      </c>
      <c r="L134" t="n">
        <v>1.501924893379512</v>
      </c>
      <c r="M134" t="n">
        <v>1.236662612300814</v>
      </c>
      <c r="N134" t="n">
        <v>2.718019080188733</v>
      </c>
      <c r="O134" t="n">
        <v>24.08171967766977</v>
      </c>
      <c r="P134" t="n">
        <v>75.91828032233022</v>
      </c>
      <c r="Q134" t="n">
        <v>26.89604271609166</v>
      </c>
      <c r="R134" t="n">
        <v>73.10395728390834</v>
      </c>
      <c r="S134" t="inlineStr">
        <is>
          <t>SIDEWAYS</t>
        </is>
      </c>
      <c r="T134" t="inlineStr">
        <is>
          <t>SIDEWAYS</t>
        </is>
      </c>
      <c r="U134" t="inlineStr">
        <is>
          <t>NEUTRAL</t>
        </is>
      </c>
      <c r="V134" t="inlineStr">
        <is>
          <t>NEUTRAL</t>
        </is>
      </c>
      <c r="W134" t="inlineStr">
        <is>
          <t>[26200, 26150, 26100]</t>
        </is>
      </c>
      <c r="X134" t="inlineStr">
        <is>
          <t>[26100, 26000, 26150]</t>
        </is>
      </c>
      <c r="Y134" t="inlineStr">
        <is>
          <t>BULLISH</t>
        </is>
      </c>
    </row>
    <row r="135">
      <c r="A135" t="inlineStr">
        <is>
          <t>14:07:53</t>
        </is>
      </c>
      <c r="B135" t="n">
        <v>26146.35</v>
      </c>
      <c r="C135" t="n">
        <v>26150</v>
      </c>
      <c r="D135" t="n">
        <v>2375362</v>
      </c>
      <c r="E135" t="n">
        <v>3565294</v>
      </c>
      <c r="F135" t="n">
        <v>440144</v>
      </c>
      <c r="G135" t="n">
        <v>1385829</v>
      </c>
      <c r="H135" t="n">
        <v>1106432</v>
      </c>
      <c r="I135" t="n">
        <v>1367552</v>
      </c>
      <c r="J135" t="n">
        <v>434917</v>
      </c>
      <c r="K135" t="n">
        <v>1181669</v>
      </c>
      <c r="L135" t="n">
        <v>1.500947645032631</v>
      </c>
      <c r="M135" t="n">
        <v>1.23600185099491</v>
      </c>
      <c r="N135" t="n">
        <v>2.716998875647537</v>
      </c>
      <c r="O135" t="n">
        <v>24.10462805309827</v>
      </c>
      <c r="P135" t="n">
        <v>75.89537194690173</v>
      </c>
      <c r="Q135" t="n">
        <v>26.90342487192144</v>
      </c>
      <c r="R135" t="n">
        <v>73.09657512807856</v>
      </c>
      <c r="S135" t="inlineStr">
        <is>
          <t>SHORT COVERING</t>
        </is>
      </c>
      <c r="T135" t="inlineStr">
        <is>
          <t>SHORT COVERING</t>
        </is>
      </c>
      <c r="U135" t="inlineStr">
        <is>
          <t>BUYERS</t>
        </is>
      </c>
      <c r="V135" t="inlineStr">
        <is>
          <t>BUYERS</t>
        </is>
      </c>
      <c r="W135" t="inlineStr">
        <is>
          <t>[26200, 26150, 26100]</t>
        </is>
      </c>
      <c r="X135" t="inlineStr">
        <is>
          <t>[26100, 26000, 26150]</t>
        </is>
      </c>
      <c r="Y135" t="inlineStr">
        <is>
          <t>BULLISH</t>
        </is>
      </c>
    </row>
    <row r="136">
      <c r="A136" t="inlineStr">
        <is>
          <t>14:08:03</t>
        </is>
      </c>
      <c r="B136" t="n">
        <v>26144.9</v>
      </c>
      <c r="C136" t="n">
        <v>26150</v>
      </c>
      <c r="D136" t="n">
        <v>2375300</v>
      </c>
      <c r="E136" t="n">
        <v>3565014</v>
      </c>
      <c r="F136" t="n">
        <v>440082</v>
      </c>
      <c r="G136" t="n">
        <v>1385549</v>
      </c>
      <c r="H136" t="n">
        <v>1106432</v>
      </c>
      <c r="I136" t="n">
        <v>1367552</v>
      </c>
      <c r="J136" t="n">
        <v>434917</v>
      </c>
      <c r="K136" t="n">
        <v>1181669</v>
      </c>
      <c r="L136" t="n">
        <v>1.500868942870374</v>
      </c>
      <c r="M136" t="n">
        <v>1.23600185099491</v>
      </c>
      <c r="N136" t="n">
        <v>2.716998875647537</v>
      </c>
      <c r="O136" t="n">
        <v>24.10574754701251</v>
      </c>
      <c r="P136" t="n">
        <v>75.89425245298749</v>
      </c>
      <c r="Q136" t="n">
        <v>26.90342487192144</v>
      </c>
      <c r="R136" t="n">
        <v>73.09657512807856</v>
      </c>
      <c r="S136" t="inlineStr">
        <is>
          <t>SIDEWAYS</t>
        </is>
      </c>
      <c r="T136" t="inlineStr">
        <is>
          <t>SIDEWAYS</t>
        </is>
      </c>
      <c r="U136" t="inlineStr">
        <is>
          <t>NEUTRAL</t>
        </is>
      </c>
      <c r="V136" t="inlineStr">
        <is>
          <t>NEUTRAL</t>
        </is>
      </c>
      <c r="W136" t="inlineStr">
        <is>
          <t>[26200, 26150, 26100]</t>
        </is>
      </c>
      <c r="X136" t="inlineStr">
        <is>
          <t>[26100, 26000, 26150]</t>
        </is>
      </c>
      <c r="Y136" t="inlineStr">
        <is>
          <t>BULLISH</t>
        </is>
      </c>
    </row>
    <row r="137">
      <c r="A137" t="inlineStr">
        <is>
          <t>14:08:13</t>
        </is>
      </c>
      <c r="B137" t="n">
        <v>26144.9</v>
      </c>
      <c r="C137" t="n">
        <v>26150</v>
      </c>
      <c r="D137" t="n">
        <v>2375300</v>
      </c>
      <c r="E137" t="n">
        <v>3565014</v>
      </c>
      <c r="F137" t="n">
        <v>440082</v>
      </c>
      <c r="G137" t="n">
        <v>1385549</v>
      </c>
      <c r="H137" t="n">
        <v>1106432</v>
      </c>
      <c r="I137" t="n">
        <v>1367552</v>
      </c>
      <c r="J137" t="n">
        <v>434917</v>
      </c>
      <c r="K137" t="n">
        <v>1181669</v>
      </c>
      <c r="L137" t="n">
        <v>1.500868942870374</v>
      </c>
      <c r="M137" t="n">
        <v>1.23600185099491</v>
      </c>
      <c r="N137" t="n">
        <v>2.716998875647537</v>
      </c>
      <c r="O137" t="n">
        <v>24.10574754701251</v>
      </c>
      <c r="P137" t="n">
        <v>75.89425245298749</v>
      </c>
      <c r="Q137" t="n">
        <v>26.90342487192144</v>
      </c>
      <c r="R137" t="n">
        <v>73.09657512807856</v>
      </c>
      <c r="S137" t="inlineStr">
        <is>
          <t>SIDEWAYS</t>
        </is>
      </c>
      <c r="T137" t="inlineStr">
        <is>
          <t>SIDEWAYS</t>
        </is>
      </c>
      <c r="U137" t="inlineStr">
        <is>
          <t>NEUTRAL</t>
        </is>
      </c>
      <c r="V137" t="inlineStr">
        <is>
          <t>NEUTRAL</t>
        </is>
      </c>
      <c r="W137" t="inlineStr">
        <is>
          <t>[26200, 26150, 26100]</t>
        </is>
      </c>
      <c r="X137" t="inlineStr">
        <is>
          <t>[26100, 26000, 26150]</t>
        </is>
      </c>
      <c r="Y137" t="inlineStr">
        <is>
          <t>BULLISH</t>
        </is>
      </c>
    </row>
    <row r="138">
      <c r="A138" t="inlineStr">
        <is>
          <t>14:08:23</t>
        </is>
      </c>
      <c r="B138" t="n">
        <v>26144.9</v>
      </c>
      <c r="C138" t="n">
        <v>26150</v>
      </c>
      <c r="D138" t="n">
        <v>2375300</v>
      </c>
      <c r="E138" t="n">
        <v>3565014</v>
      </c>
      <c r="F138" t="n">
        <v>440082</v>
      </c>
      <c r="G138" t="n">
        <v>1385549</v>
      </c>
      <c r="H138" t="n">
        <v>1106432</v>
      </c>
      <c r="I138" t="n">
        <v>1367552</v>
      </c>
      <c r="J138" t="n">
        <v>434917</v>
      </c>
      <c r="K138" t="n">
        <v>1181669</v>
      </c>
      <c r="L138" t="n">
        <v>1.500868942870374</v>
      </c>
      <c r="M138" t="n">
        <v>1.23600185099491</v>
      </c>
      <c r="N138" t="n">
        <v>2.716998875647537</v>
      </c>
      <c r="O138" t="n">
        <v>24.10574754701251</v>
      </c>
      <c r="P138" t="n">
        <v>75.89425245298749</v>
      </c>
      <c r="Q138" t="n">
        <v>26.90342487192144</v>
      </c>
      <c r="R138" t="n">
        <v>73.09657512807856</v>
      </c>
      <c r="S138" t="inlineStr">
        <is>
          <t>SIDEWAYS</t>
        </is>
      </c>
      <c r="T138" t="inlineStr">
        <is>
          <t>SIDEWAYS</t>
        </is>
      </c>
      <c r="U138" t="inlineStr">
        <is>
          <t>NEUTRAL</t>
        </is>
      </c>
      <c r="V138" t="inlineStr">
        <is>
          <t>NEUTRAL</t>
        </is>
      </c>
      <c r="W138" t="inlineStr">
        <is>
          <t>[26200, 26150, 26100]</t>
        </is>
      </c>
      <c r="X138" t="inlineStr">
        <is>
          <t>[26100, 26000, 26150]</t>
        </is>
      </c>
      <c r="Y138" t="inlineStr">
        <is>
          <t>BULLISH</t>
        </is>
      </c>
    </row>
    <row r="139">
      <c r="A139" t="inlineStr">
        <is>
          <t>14:08:33</t>
        </is>
      </c>
      <c r="B139" t="n">
        <v>26144.9</v>
      </c>
      <c r="C139" t="n">
        <v>26150</v>
      </c>
      <c r="D139" t="n">
        <v>2375300</v>
      </c>
      <c r="E139" t="n">
        <v>3565014</v>
      </c>
      <c r="F139" t="n">
        <v>440082</v>
      </c>
      <c r="G139" t="n">
        <v>1385549</v>
      </c>
      <c r="H139" t="n">
        <v>1106432</v>
      </c>
      <c r="I139" t="n">
        <v>1367552</v>
      </c>
      <c r="J139" t="n">
        <v>434917</v>
      </c>
      <c r="K139" t="n">
        <v>1181669</v>
      </c>
      <c r="L139" t="n">
        <v>1.500868942870374</v>
      </c>
      <c r="M139" t="n">
        <v>1.23600185099491</v>
      </c>
      <c r="N139" t="n">
        <v>2.716998875647537</v>
      </c>
      <c r="O139" t="n">
        <v>24.10574754701251</v>
      </c>
      <c r="P139" t="n">
        <v>75.89425245298749</v>
      </c>
      <c r="Q139" t="n">
        <v>26.90342487192144</v>
      </c>
      <c r="R139" t="n">
        <v>73.09657512807856</v>
      </c>
      <c r="S139" t="inlineStr">
        <is>
          <t>SIDEWAYS</t>
        </is>
      </c>
      <c r="T139" t="inlineStr">
        <is>
          <t>SIDEWAYS</t>
        </is>
      </c>
      <c r="U139" t="inlineStr">
        <is>
          <t>NEUTRAL</t>
        </is>
      </c>
      <c r="V139" t="inlineStr">
        <is>
          <t>NEUTRAL</t>
        </is>
      </c>
      <c r="W139" t="inlineStr">
        <is>
          <t>[26200, 26150, 26100]</t>
        </is>
      </c>
      <c r="X139" t="inlineStr">
        <is>
          <t>[26100, 26000, 26150]</t>
        </is>
      </c>
      <c r="Y139" t="inlineStr">
        <is>
          <t>BULLISH</t>
        </is>
      </c>
    </row>
    <row r="140">
      <c r="A140" t="inlineStr">
        <is>
          <t>14:10:34</t>
        </is>
      </c>
      <c r="B140" t="n">
        <v>26146.35</v>
      </c>
      <c r="C140" t="n">
        <v>26150</v>
      </c>
      <c r="D140" t="n">
        <v>2375088</v>
      </c>
      <c r="E140" t="n">
        <v>3531014</v>
      </c>
      <c r="F140" t="n">
        <v>439870</v>
      </c>
      <c r="G140" t="n">
        <v>1351549</v>
      </c>
      <c r="H140" t="n">
        <v>1105596</v>
      </c>
      <c r="I140" t="n">
        <v>1341720</v>
      </c>
      <c r="J140" t="n">
        <v>434081</v>
      </c>
      <c r="K140" t="n">
        <v>1155837</v>
      </c>
      <c r="L140" t="n">
        <v>1.486687651152294</v>
      </c>
      <c r="M140" t="n">
        <v>1.213571684412751</v>
      </c>
      <c r="N140" t="n">
        <v>2.662721934385518</v>
      </c>
      <c r="O140" t="n">
        <v>24.5542779215806</v>
      </c>
      <c r="P140" t="n">
        <v>75.44572207841939</v>
      </c>
      <c r="Q140" t="n">
        <v>27.30209985672217</v>
      </c>
      <c r="R140" t="n">
        <v>72.69790014327783</v>
      </c>
      <c r="S140" t="inlineStr">
        <is>
          <t>SHORT COVERING</t>
        </is>
      </c>
      <c r="T140" t="inlineStr">
        <is>
          <t>SHORT COVERING</t>
        </is>
      </c>
      <c r="U140" t="inlineStr">
        <is>
          <t>BUYERS</t>
        </is>
      </c>
      <c r="V140" t="inlineStr">
        <is>
          <t>BUYERS</t>
        </is>
      </c>
      <c r="W140" t="inlineStr">
        <is>
          <t>[26200, 26150, 26100]</t>
        </is>
      </c>
      <c r="X140" t="inlineStr">
        <is>
          <t>[26100, 26000, 26150]</t>
        </is>
      </c>
      <c r="Y140" t="inlineStr">
        <is>
          <t>BULLISH</t>
        </is>
      </c>
    </row>
    <row r="141">
      <c r="A141" t="inlineStr">
        <is>
          <t>14:12:34</t>
        </is>
      </c>
      <c r="B141" t="n">
        <v>26146.35</v>
      </c>
      <c r="C141" t="n">
        <v>26150</v>
      </c>
      <c r="D141" t="n">
        <v>2375082</v>
      </c>
      <c r="E141" t="n">
        <v>3531007</v>
      </c>
      <c r="F141" t="n">
        <v>439864</v>
      </c>
      <c r="G141" t="n">
        <v>1351542</v>
      </c>
      <c r="H141" t="n">
        <v>1105596</v>
      </c>
      <c r="I141" t="n">
        <v>1341720</v>
      </c>
      <c r="J141" t="n">
        <v>434081</v>
      </c>
      <c r="K141" t="n">
        <v>1155837</v>
      </c>
      <c r="L141" t="n">
        <v>1.486688459598448</v>
      </c>
      <c r="M141" t="n">
        <v>1.213571684412751</v>
      </c>
      <c r="N141" t="n">
        <v>2.662721934385518</v>
      </c>
      <c r="O141" t="n">
        <v>24.55412117632742</v>
      </c>
      <c r="P141" t="n">
        <v>75.44587882367257</v>
      </c>
      <c r="Q141" t="n">
        <v>27.30209985672217</v>
      </c>
      <c r="R141" t="n">
        <v>72.69790014327783</v>
      </c>
      <c r="S141" t="inlineStr">
        <is>
          <t>SIDEWAYS</t>
        </is>
      </c>
      <c r="T141" t="inlineStr">
        <is>
          <t>SIDEWAYS</t>
        </is>
      </c>
      <c r="U141" t="inlineStr">
        <is>
          <t>NEUTRAL</t>
        </is>
      </c>
      <c r="V141" t="inlineStr">
        <is>
          <t>NEUTRAL</t>
        </is>
      </c>
      <c r="W141" t="inlineStr">
        <is>
          <t>[26200, 26150, 26100]</t>
        </is>
      </c>
      <c r="X141" t="inlineStr">
        <is>
          <t>[26100, 26000, 26150]</t>
        </is>
      </c>
      <c r="Y141" t="inlineStr">
        <is>
          <t>BULLISH</t>
        </is>
      </c>
    </row>
    <row r="142">
      <c r="A142" t="inlineStr">
        <is>
          <t>14:14:34</t>
        </is>
      </c>
      <c r="B142" t="n">
        <v>26144.9</v>
      </c>
      <c r="C142" t="n">
        <v>26150</v>
      </c>
      <c r="D142" t="n">
        <v>2376739</v>
      </c>
      <c r="E142" t="n">
        <v>3523599</v>
      </c>
      <c r="F142" t="n">
        <v>441521</v>
      </c>
      <c r="G142" t="n">
        <v>1344134</v>
      </c>
      <c r="H142" t="n">
        <v>1106181</v>
      </c>
      <c r="I142" t="n">
        <v>1339439</v>
      </c>
      <c r="J142" t="n">
        <v>434666</v>
      </c>
      <c r="K142" t="n">
        <v>1153556</v>
      </c>
      <c r="L142" t="n">
        <v>1.482535103770334</v>
      </c>
      <c r="M142" t="n">
        <v>1.210867841700409</v>
      </c>
      <c r="N142" t="n">
        <v>2.6538905734518</v>
      </c>
      <c r="O142" t="n">
        <v>24.72599690309718</v>
      </c>
      <c r="P142" t="n">
        <v>75.27400309690282</v>
      </c>
      <c r="Q142" t="n">
        <v>27.368088340295</v>
      </c>
      <c r="R142" t="n">
        <v>72.631911659705</v>
      </c>
      <c r="S142" t="inlineStr">
        <is>
          <t>SHORT BUILDUP</t>
        </is>
      </c>
      <c r="T142" t="inlineStr">
        <is>
          <t>LONG UNWINDING</t>
        </is>
      </c>
      <c r="U142" t="inlineStr">
        <is>
          <t>WRITERS</t>
        </is>
      </c>
      <c r="V142" t="inlineStr">
        <is>
          <t>WRITERS</t>
        </is>
      </c>
      <c r="W142" t="inlineStr">
        <is>
          <t>[26200, 26150, 26100]</t>
        </is>
      </c>
      <c r="X142" t="inlineStr">
        <is>
          <t>[26100, 26000, 26150]</t>
        </is>
      </c>
      <c r="Y142" t="inlineStr">
        <is>
          <t>BULLISH</t>
        </is>
      </c>
    </row>
    <row r="143">
      <c r="A143" t="inlineStr">
        <is>
          <t>14:21:01</t>
        </is>
      </c>
      <c r="B143" t="n">
        <v>26133.1</v>
      </c>
      <c r="C143" t="n">
        <v>26150</v>
      </c>
      <c r="D143" t="n">
        <v>2358696</v>
      </c>
      <c r="E143" t="n">
        <v>3523186</v>
      </c>
      <c r="F143" t="n">
        <v>423478</v>
      </c>
      <c r="G143" t="n">
        <v>1343721</v>
      </c>
      <c r="H143" t="n">
        <v>1097991</v>
      </c>
      <c r="I143" t="n">
        <v>1338996</v>
      </c>
      <c r="J143" t="n">
        <v>426476</v>
      </c>
      <c r="K143" t="n">
        <v>1153113</v>
      </c>
      <c r="L143" t="n">
        <v>1.493700756689289</v>
      </c>
      <c r="M143" t="n">
        <v>1.21949633466941</v>
      </c>
      <c r="N143" t="n">
        <v>2.703816861910166</v>
      </c>
      <c r="O143" t="n">
        <v>23.96323221097341</v>
      </c>
      <c r="P143" t="n">
        <v>76.03676778902658</v>
      </c>
      <c r="Q143" t="n">
        <v>26.99917510187777</v>
      </c>
      <c r="R143" t="n">
        <v>73.00082489812223</v>
      </c>
      <c r="S143" t="inlineStr">
        <is>
          <t>N/A</t>
        </is>
      </c>
      <c r="T143" t="inlineStr">
        <is>
          <t>N/A</t>
        </is>
      </c>
      <c r="U143" t="inlineStr">
        <is>
          <t>N/A</t>
        </is>
      </c>
      <c r="V143" t="inlineStr">
        <is>
          <t>N/A</t>
        </is>
      </c>
      <c r="W143" t="inlineStr">
        <is>
          <t>[26200, 26150, 26100]</t>
        </is>
      </c>
      <c r="X143" t="inlineStr">
        <is>
          <t>[26100, 26000, 26150]</t>
        </is>
      </c>
      <c r="Y143" t="inlineStr">
        <is>
          <t>BULLISH</t>
        </is>
      </c>
    </row>
    <row r="144">
      <c r="A144" t="inlineStr">
        <is>
          <t>14:23:03</t>
        </is>
      </c>
      <c r="B144" t="n">
        <v>26136.95</v>
      </c>
      <c r="C144" t="n">
        <v>26150</v>
      </c>
      <c r="D144" t="n">
        <v>2347537</v>
      </c>
      <c r="E144" t="n">
        <v>3521953</v>
      </c>
      <c r="F144" t="n">
        <v>412319</v>
      </c>
      <c r="G144" t="n">
        <v>1342488</v>
      </c>
      <c r="H144" t="n">
        <v>1089676</v>
      </c>
      <c r="I144" t="n">
        <v>1340200</v>
      </c>
      <c r="J144" t="n">
        <v>418161</v>
      </c>
      <c r="K144" t="n">
        <v>1154317</v>
      </c>
      <c r="L144" t="n">
        <v>1.500275820998775</v>
      </c>
      <c r="M144" t="n">
        <v>1.229906871400306</v>
      </c>
      <c r="N144" t="n">
        <v>2.760460683803607</v>
      </c>
      <c r="O144" t="n">
        <v>23.49654406438999</v>
      </c>
      <c r="P144" t="n">
        <v>76.50345593561001</v>
      </c>
      <c r="Q144" t="n">
        <v>26.59248650855529</v>
      </c>
      <c r="R144" t="n">
        <v>73.40751349144472</v>
      </c>
      <c r="S144" t="inlineStr">
        <is>
          <t>SHORT COVERING</t>
        </is>
      </c>
      <c r="T144" t="inlineStr">
        <is>
          <t>LONG BUILDUP</t>
        </is>
      </c>
      <c r="U144" t="inlineStr">
        <is>
          <t>BUYERS</t>
        </is>
      </c>
      <c r="V144" t="inlineStr">
        <is>
          <t>BUYERS</t>
        </is>
      </c>
      <c r="W144" t="inlineStr">
        <is>
          <t>[26200, 26150, 26100]</t>
        </is>
      </c>
      <c r="X144" t="inlineStr">
        <is>
          <t>[26100, 26000, 26150]</t>
        </is>
      </c>
      <c r="Y144" t="inlineStr">
        <is>
          <t>BULLISH</t>
        </is>
      </c>
    </row>
    <row r="145">
      <c r="A145" t="inlineStr">
        <is>
          <t>14:25:03</t>
        </is>
      </c>
      <c r="B145" t="n">
        <v>26147</v>
      </c>
      <c r="C145" t="n">
        <v>26150</v>
      </c>
      <c r="D145" t="n">
        <v>2341326</v>
      </c>
      <c r="E145" t="n">
        <v>3520688</v>
      </c>
      <c r="F145" t="n">
        <v>406108</v>
      </c>
      <c r="G145" t="n">
        <v>1341223</v>
      </c>
      <c r="H145" t="n">
        <v>1089092</v>
      </c>
      <c r="I145" t="n">
        <v>1343530</v>
      </c>
      <c r="J145" t="n">
        <v>417577</v>
      </c>
      <c r="K145" t="n">
        <v>1157647</v>
      </c>
      <c r="L145" t="n">
        <v>1.503715415965141</v>
      </c>
      <c r="M145" t="n">
        <v>1.23362397299769</v>
      </c>
      <c r="N145" t="n">
        <v>2.77229588794402</v>
      </c>
      <c r="O145" t="n">
        <v>23.24161821658289</v>
      </c>
      <c r="P145" t="n">
        <v>76.75838178341711</v>
      </c>
      <c r="Q145" t="n">
        <v>26.50905522008298</v>
      </c>
      <c r="R145" t="n">
        <v>73.49094477991702</v>
      </c>
      <c r="S145" t="inlineStr">
        <is>
          <t>SHORT COVERING</t>
        </is>
      </c>
      <c r="T145" t="inlineStr">
        <is>
          <t>LONG BUILDUP</t>
        </is>
      </c>
      <c r="U145" t="inlineStr">
        <is>
          <t>BUYERS</t>
        </is>
      </c>
      <c r="V145" t="inlineStr">
        <is>
          <t>BUYERS</t>
        </is>
      </c>
      <c r="W145" t="inlineStr">
        <is>
          <t>[26200, 26150, 26100]</t>
        </is>
      </c>
      <c r="X145" t="inlineStr">
        <is>
          <t>[26100, 26000, 26150]</t>
        </is>
      </c>
      <c r="Y145" t="inlineStr">
        <is>
          <t>BULLISH</t>
        </is>
      </c>
    </row>
    <row r="146">
      <c r="A146" t="inlineStr">
        <is>
          <t>14:27:04</t>
        </is>
      </c>
      <c r="B146" t="n">
        <v>26153.15</v>
      </c>
      <c r="C146" t="n">
        <v>26150</v>
      </c>
      <c r="D146" t="n">
        <v>2341733</v>
      </c>
      <c r="E146" t="n">
        <v>3522174</v>
      </c>
      <c r="F146" t="n">
        <v>406515</v>
      </c>
      <c r="G146" t="n">
        <v>1342709</v>
      </c>
      <c r="H146" t="n">
        <v>1090597</v>
      </c>
      <c r="I146" t="n">
        <v>1344276</v>
      </c>
      <c r="J146" t="n">
        <v>419082</v>
      </c>
      <c r="K146" t="n">
        <v>1158393</v>
      </c>
      <c r="L146" t="n">
        <v>1.504088638627888</v>
      </c>
      <c r="M146" t="n">
        <v>1.232605627926723</v>
      </c>
      <c r="N146" t="n">
        <v>2.764120148324194</v>
      </c>
      <c r="O146" t="n">
        <v>23.23973373335834</v>
      </c>
      <c r="P146" t="n">
        <v>76.76026626664166</v>
      </c>
      <c r="Q146" t="n">
        <v>26.5666333856321</v>
      </c>
      <c r="R146" t="n">
        <v>73.4333666143679</v>
      </c>
      <c r="S146" t="inlineStr">
        <is>
          <t>LONG BUILDUP</t>
        </is>
      </c>
      <c r="T146" t="inlineStr">
        <is>
          <t>LONG BUILDUP</t>
        </is>
      </c>
      <c r="U146" t="inlineStr">
        <is>
          <t>BUYERS</t>
        </is>
      </c>
      <c r="V146" t="inlineStr">
        <is>
          <t>BUYERS</t>
        </is>
      </c>
      <c r="W146" t="inlineStr">
        <is>
          <t>[26200, 26150, 26100]</t>
        </is>
      </c>
      <c r="X146" t="inlineStr">
        <is>
          <t>[26100, 26000, 26150]</t>
        </is>
      </c>
      <c r="Y146" t="inlineStr">
        <is>
          <t>BULLISH</t>
        </is>
      </c>
    </row>
    <row r="147">
      <c r="A147" t="inlineStr">
        <is>
          <t>14:29:05</t>
        </is>
      </c>
      <c r="B147" t="n">
        <v>26154.55</v>
      </c>
      <c r="C147" t="n">
        <v>26150</v>
      </c>
      <c r="D147" t="n">
        <v>2335498</v>
      </c>
      <c r="E147" t="n">
        <v>3500616</v>
      </c>
      <c r="F147" t="n">
        <v>400280</v>
      </c>
      <c r="G147" t="n">
        <v>1321151</v>
      </c>
      <c r="H147" t="n">
        <v>1095677</v>
      </c>
      <c r="I147" t="n">
        <v>1327275</v>
      </c>
      <c r="J147" t="n">
        <v>424162</v>
      </c>
      <c r="K147" t="n">
        <v>1141392</v>
      </c>
      <c r="L147" t="n">
        <v>1.498873473666002</v>
      </c>
      <c r="M147" t="n">
        <v>1.211374337510051</v>
      </c>
      <c r="N147" t="n">
        <v>2.690934124226121</v>
      </c>
      <c r="O147" t="n">
        <v>23.25274727828185</v>
      </c>
      <c r="P147" t="n">
        <v>76.74725272171816</v>
      </c>
      <c r="Q147" t="n">
        <v>27.0934123000548</v>
      </c>
      <c r="R147" t="n">
        <v>72.90658769994519</v>
      </c>
      <c r="S147" t="inlineStr">
        <is>
          <t>LONG BUILDUP</t>
        </is>
      </c>
      <c r="T147" t="inlineStr">
        <is>
          <t>SHORT COVERING</t>
        </is>
      </c>
      <c r="U147" t="inlineStr">
        <is>
          <t>BUYERS</t>
        </is>
      </c>
      <c r="V147" t="inlineStr">
        <is>
          <t>BUYERS</t>
        </is>
      </c>
      <c r="W147" t="inlineStr">
        <is>
          <t>[26200, 26150, 26100]</t>
        </is>
      </c>
      <c r="X147" t="inlineStr">
        <is>
          <t>[26100, 26000, 26150]</t>
        </is>
      </c>
      <c r="Y147" t="inlineStr">
        <is>
          <t>BULLISH</t>
        </is>
      </c>
    </row>
    <row r="148">
      <c r="A148" t="inlineStr">
        <is>
          <t>14:29:15</t>
        </is>
      </c>
      <c r="B148" t="n">
        <v>26154.55</v>
      </c>
      <c r="C148" t="n">
        <v>26150</v>
      </c>
      <c r="D148" t="n">
        <v>2335498</v>
      </c>
      <c r="E148" t="n">
        <v>3500616</v>
      </c>
      <c r="F148" t="n">
        <v>400280</v>
      </c>
      <c r="G148" t="n">
        <v>1321151</v>
      </c>
      <c r="H148" t="n">
        <v>1095677</v>
      </c>
      <c r="I148" t="n">
        <v>1327275</v>
      </c>
      <c r="J148" t="n">
        <v>424162</v>
      </c>
      <c r="K148" t="n">
        <v>1141392</v>
      </c>
      <c r="L148" t="n">
        <v>1.498873473666002</v>
      </c>
      <c r="M148" t="n">
        <v>1.211374337510051</v>
      </c>
      <c r="N148" t="n">
        <v>2.690934124226121</v>
      </c>
      <c r="O148" t="n">
        <v>23.25274727828185</v>
      </c>
      <c r="P148" t="n">
        <v>76.74725272171816</v>
      </c>
      <c r="Q148" t="n">
        <v>27.0934123000548</v>
      </c>
      <c r="R148" t="n">
        <v>72.90658769994519</v>
      </c>
      <c r="S148" t="inlineStr">
        <is>
          <t>LONG BUILDUP</t>
        </is>
      </c>
      <c r="T148" t="inlineStr">
        <is>
          <t>SHORT COVERING</t>
        </is>
      </c>
      <c r="U148" t="inlineStr">
        <is>
          <t>BUYERS</t>
        </is>
      </c>
      <c r="V148" t="inlineStr">
        <is>
          <t>BUYERS</t>
        </is>
      </c>
      <c r="W148" t="inlineStr">
        <is>
          <t>[26200, 26150, 26100]</t>
        </is>
      </c>
      <c r="X148" t="inlineStr">
        <is>
          <t>[26100, 26000, 26150]</t>
        </is>
      </c>
      <c r="Y148" t="inlineStr">
        <is>
          <t>BULLISH</t>
        </is>
      </c>
    </row>
    <row r="149">
      <c r="A149" t="inlineStr">
        <is>
          <t>14:29:25</t>
        </is>
      </c>
      <c r="B149" t="n">
        <v>26154.55</v>
      </c>
      <c r="C149" t="n">
        <v>26150</v>
      </c>
      <c r="D149" t="n">
        <v>2335498</v>
      </c>
      <c r="E149" t="n">
        <v>3500616</v>
      </c>
      <c r="F149" t="n">
        <v>400280</v>
      </c>
      <c r="G149" t="n">
        <v>1321151</v>
      </c>
      <c r="H149" t="n">
        <v>1095677</v>
      </c>
      <c r="I149" t="n">
        <v>1327275</v>
      </c>
      <c r="J149" t="n">
        <v>424162</v>
      </c>
      <c r="K149" t="n">
        <v>1141392</v>
      </c>
      <c r="L149" t="n">
        <v>1.498873473666002</v>
      </c>
      <c r="M149" t="n">
        <v>1.211374337510051</v>
      </c>
      <c r="N149" t="n">
        <v>2.690934124226121</v>
      </c>
      <c r="O149" t="n">
        <v>23.25274727828185</v>
      </c>
      <c r="P149" t="n">
        <v>76.74725272171816</v>
      </c>
      <c r="Q149" t="n">
        <v>27.0934123000548</v>
      </c>
      <c r="R149" t="n">
        <v>72.90658769994519</v>
      </c>
      <c r="S149" t="inlineStr">
        <is>
          <t>LONG BUILDUP</t>
        </is>
      </c>
      <c r="T149" t="inlineStr">
        <is>
          <t>SHORT COVERING</t>
        </is>
      </c>
      <c r="U149" t="inlineStr">
        <is>
          <t>BUYERS</t>
        </is>
      </c>
      <c r="V149" t="inlineStr">
        <is>
          <t>BUYERS</t>
        </is>
      </c>
      <c r="W149" t="inlineStr">
        <is>
          <t>[26200, 26150, 26100]</t>
        </is>
      </c>
      <c r="X149" t="inlineStr">
        <is>
          <t>[26100, 26000, 26150]</t>
        </is>
      </c>
      <c r="Y149" t="inlineStr">
        <is>
          <t>BULLISH</t>
        </is>
      </c>
    </row>
    <row r="150">
      <c r="A150" t="inlineStr">
        <is>
          <t>14:29:35</t>
        </is>
      </c>
      <c r="B150" t="n">
        <v>26154.55</v>
      </c>
      <c r="C150" t="n">
        <v>26150</v>
      </c>
      <c r="D150" t="n">
        <v>2335498</v>
      </c>
      <c r="E150" t="n">
        <v>3500616</v>
      </c>
      <c r="F150" t="n">
        <v>400280</v>
      </c>
      <c r="G150" t="n">
        <v>1321151</v>
      </c>
      <c r="H150" t="n">
        <v>1095677</v>
      </c>
      <c r="I150" t="n">
        <v>1327275</v>
      </c>
      <c r="J150" t="n">
        <v>424162</v>
      </c>
      <c r="K150" t="n">
        <v>1141392</v>
      </c>
      <c r="L150" t="n">
        <v>1.498873473666002</v>
      </c>
      <c r="M150" t="n">
        <v>1.211374337510051</v>
      </c>
      <c r="N150" t="n">
        <v>2.690934124226121</v>
      </c>
      <c r="O150" t="n">
        <v>23.25274727828185</v>
      </c>
      <c r="P150" t="n">
        <v>76.74725272171816</v>
      </c>
      <c r="Q150" t="n">
        <v>27.0934123000548</v>
      </c>
      <c r="R150" t="n">
        <v>72.90658769994519</v>
      </c>
      <c r="S150" t="inlineStr">
        <is>
          <t>LONG BUILDUP</t>
        </is>
      </c>
      <c r="T150" t="inlineStr">
        <is>
          <t>SHORT COVERING</t>
        </is>
      </c>
      <c r="U150" t="inlineStr">
        <is>
          <t>BUYERS</t>
        </is>
      </c>
      <c r="V150" t="inlineStr">
        <is>
          <t>BUYERS</t>
        </is>
      </c>
      <c r="W150" t="inlineStr">
        <is>
          <t>[26200, 26150, 26100]</t>
        </is>
      </c>
      <c r="X150" t="inlineStr">
        <is>
          <t>[26100, 26000, 26150]</t>
        </is>
      </c>
      <c r="Y150" t="inlineStr">
        <is>
          <t>BULLISH</t>
        </is>
      </c>
    </row>
    <row r="151">
      <c r="A151" t="inlineStr">
        <is>
          <t>14:29:45</t>
        </is>
      </c>
      <c r="B151" t="n">
        <v>26154.55</v>
      </c>
      <c r="C151" t="n">
        <v>26150</v>
      </c>
      <c r="D151" t="n">
        <v>2335498</v>
      </c>
      <c r="E151" t="n">
        <v>3500616</v>
      </c>
      <c r="F151" t="n">
        <v>400280</v>
      </c>
      <c r="G151" t="n">
        <v>1321151</v>
      </c>
      <c r="H151" t="n">
        <v>1095677</v>
      </c>
      <c r="I151" t="n">
        <v>1327275</v>
      </c>
      <c r="J151" t="n">
        <v>424162</v>
      </c>
      <c r="K151" t="n">
        <v>1141392</v>
      </c>
      <c r="L151" t="n">
        <v>1.498873473666002</v>
      </c>
      <c r="M151" t="n">
        <v>1.211374337510051</v>
      </c>
      <c r="N151" t="n">
        <v>2.690934124226121</v>
      </c>
      <c r="O151" t="n">
        <v>23.25274727828185</v>
      </c>
      <c r="P151" t="n">
        <v>76.74725272171816</v>
      </c>
      <c r="Q151" t="n">
        <v>27.0934123000548</v>
      </c>
      <c r="R151" t="n">
        <v>72.90658769994519</v>
      </c>
      <c r="S151" t="inlineStr">
        <is>
          <t>LONG BUILDUP</t>
        </is>
      </c>
      <c r="T151" t="inlineStr">
        <is>
          <t>SHORT COVERING</t>
        </is>
      </c>
      <c r="U151" t="inlineStr">
        <is>
          <t>BUYERS</t>
        </is>
      </c>
      <c r="V151" t="inlineStr">
        <is>
          <t>BUYERS</t>
        </is>
      </c>
      <c r="W151" t="inlineStr">
        <is>
          <t>[26200, 26150, 26100]</t>
        </is>
      </c>
      <c r="X151" t="inlineStr">
        <is>
          <t>[26100, 26000, 26150]</t>
        </is>
      </c>
      <c r="Y151" t="inlineStr">
        <is>
          <t>BULLISH</t>
        </is>
      </c>
    </row>
    <row r="152">
      <c r="A152" t="inlineStr">
        <is>
          <t>14:29:56</t>
        </is>
      </c>
      <c r="B152" t="n">
        <v>26154.55</v>
      </c>
      <c r="C152" t="n">
        <v>26150</v>
      </c>
      <c r="D152" t="n">
        <v>2335498</v>
      </c>
      <c r="E152" t="n">
        <v>3500616</v>
      </c>
      <c r="F152" t="n">
        <v>400280</v>
      </c>
      <c r="G152" t="n">
        <v>1321151</v>
      </c>
      <c r="H152" t="n">
        <v>1095677</v>
      </c>
      <c r="I152" t="n">
        <v>1327275</v>
      </c>
      <c r="J152" t="n">
        <v>424162</v>
      </c>
      <c r="K152" t="n">
        <v>1141392</v>
      </c>
      <c r="L152" t="n">
        <v>1.498873473666002</v>
      </c>
      <c r="M152" t="n">
        <v>1.211374337510051</v>
      </c>
      <c r="N152" t="n">
        <v>2.690934124226121</v>
      </c>
      <c r="O152" t="n">
        <v>23.25274727828185</v>
      </c>
      <c r="P152" t="n">
        <v>76.74725272171816</v>
      </c>
      <c r="Q152" t="n">
        <v>27.0934123000548</v>
      </c>
      <c r="R152" t="n">
        <v>72.90658769994519</v>
      </c>
      <c r="S152" t="inlineStr">
        <is>
          <t>LONG BUILDUP</t>
        </is>
      </c>
      <c r="T152" t="inlineStr">
        <is>
          <t>SHORT COVERING</t>
        </is>
      </c>
      <c r="U152" t="inlineStr">
        <is>
          <t>BUYERS</t>
        </is>
      </c>
      <c r="V152" t="inlineStr">
        <is>
          <t>BUYERS</t>
        </is>
      </c>
      <c r="W152" t="inlineStr">
        <is>
          <t>[26200, 26150, 26100]</t>
        </is>
      </c>
      <c r="X152" t="inlineStr">
        <is>
          <t>[26100, 26000, 26150]</t>
        </is>
      </c>
      <c r="Y152" t="inlineStr">
        <is>
          <t>BULLISH</t>
        </is>
      </c>
    </row>
    <row r="153">
      <c r="A153" t="inlineStr">
        <is>
          <t>14:30:06</t>
        </is>
      </c>
      <c r="B153" t="n">
        <v>26154.55</v>
      </c>
      <c r="C153" t="n">
        <v>26150</v>
      </c>
      <c r="D153" t="n">
        <v>2335498</v>
      </c>
      <c r="E153" t="n">
        <v>3500616</v>
      </c>
      <c r="F153" t="n">
        <v>400280</v>
      </c>
      <c r="G153" t="n">
        <v>1321151</v>
      </c>
      <c r="H153" t="n">
        <v>1095677</v>
      </c>
      <c r="I153" t="n">
        <v>1327275</v>
      </c>
      <c r="J153" t="n">
        <v>424162</v>
      </c>
      <c r="K153" t="n">
        <v>1141392</v>
      </c>
      <c r="L153" t="n">
        <v>1.498873473666002</v>
      </c>
      <c r="M153" t="n">
        <v>1.211374337510051</v>
      </c>
      <c r="N153" t="n">
        <v>2.690934124226121</v>
      </c>
      <c r="O153" t="n">
        <v>23.25274727828185</v>
      </c>
      <c r="P153" t="n">
        <v>76.74725272171816</v>
      </c>
      <c r="Q153" t="n">
        <v>27.0934123000548</v>
      </c>
      <c r="R153" t="n">
        <v>72.90658769994519</v>
      </c>
      <c r="S153" t="inlineStr">
        <is>
          <t>LONG BUILDUP</t>
        </is>
      </c>
      <c r="T153" t="inlineStr">
        <is>
          <t>SHORT COVERING</t>
        </is>
      </c>
      <c r="U153" t="inlineStr">
        <is>
          <t>BUYERS</t>
        </is>
      </c>
      <c r="V153" t="inlineStr">
        <is>
          <t>BUYERS</t>
        </is>
      </c>
      <c r="W153" t="inlineStr">
        <is>
          <t>[26200, 26150, 26100]</t>
        </is>
      </c>
      <c r="X153" t="inlineStr">
        <is>
          <t>[26100, 26000, 26150]</t>
        </is>
      </c>
      <c r="Y153" t="inlineStr">
        <is>
          <t>BULLISH</t>
        </is>
      </c>
    </row>
    <row r="154">
      <c r="A154" t="inlineStr">
        <is>
          <t>14:30:16</t>
        </is>
      </c>
      <c r="B154" t="n">
        <v>26154.55</v>
      </c>
      <c r="C154" t="n">
        <v>26150</v>
      </c>
      <c r="D154" t="n">
        <v>2335498</v>
      </c>
      <c r="E154" t="n">
        <v>3500616</v>
      </c>
      <c r="F154" t="n">
        <v>400280</v>
      </c>
      <c r="G154" t="n">
        <v>1321151</v>
      </c>
      <c r="H154" t="n">
        <v>1095677</v>
      </c>
      <c r="I154" t="n">
        <v>1327275</v>
      </c>
      <c r="J154" t="n">
        <v>424162</v>
      </c>
      <c r="K154" t="n">
        <v>1141392</v>
      </c>
      <c r="L154" t="n">
        <v>1.498873473666002</v>
      </c>
      <c r="M154" t="n">
        <v>1.211374337510051</v>
      </c>
      <c r="N154" t="n">
        <v>2.690934124226121</v>
      </c>
      <c r="O154" t="n">
        <v>23.25274727828185</v>
      </c>
      <c r="P154" t="n">
        <v>76.74725272171816</v>
      </c>
      <c r="Q154" t="n">
        <v>27.0934123000548</v>
      </c>
      <c r="R154" t="n">
        <v>72.90658769994519</v>
      </c>
      <c r="S154" t="inlineStr">
        <is>
          <t>LONG BUILDUP</t>
        </is>
      </c>
      <c r="T154" t="inlineStr">
        <is>
          <t>SHORT COVERING</t>
        </is>
      </c>
      <c r="U154" t="inlineStr">
        <is>
          <t>BUYERS</t>
        </is>
      </c>
      <c r="V154" t="inlineStr">
        <is>
          <t>BUYERS</t>
        </is>
      </c>
      <c r="W154" t="inlineStr">
        <is>
          <t>[26200, 26150, 26100]</t>
        </is>
      </c>
      <c r="X154" t="inlineStr">
        <is>
          <t>[26100, 26000, 26150]</t>
        </is>
      </c>
      <c r="Y154" t="inlineStr">
        <is>
          <t>BULLISH</t>
        </is>
      </c>
    </row>
    <row r="155">
      <c r="A155" t="inlineStr">
        <is>
          <t>14:30:26</t>
        </is>
      </c>
      <c r="B155" t="n">
        <v>26154.55</v>
      </c>
      <c r="C155" t="n">
        <v>26150</v>
      </c>
      <c r="D155" t="n">
        <v>2335498</v>
      </c>
      <c r="E155" t="n">
        <v>3500616</v>
      </c>
      <c r="F155" t="n">
        <v>400280</v>
      </c>
      <c r="G155" t="n">
        <v>1321151</v>
      </c>
      <c r="H155" t="n">
        <v>1095677</v>
      </c>
      <c r="I155" t="n">
        <v>1327275</v>
      </c>
      <c r="J155" t="n">
        <v>424162</v>
      </c>
      <c r="K155" t="n">
        <v>1141392</v>
      </c>
      <c r="L155" t="n">
        <v>1.498873473666002</v>
      </c>
      <c r="M155" t="n">
        <v>1.211374337510051</v>
      </c>
      <c r="N155" t="n">
        <v>2.690934124226121</v>
      </c>
      <c r="O155" t="n">
        <v>23.25274727828185</v>
      </c>
      <c r="P155" t="n">
        <v>76.74725272171816</v>
      </c>
      <c r="Q155" t="n">
        <v>27.0934123000548</v>
      </c>
      <c r="R155" t="n">
        <v>72.90658769994519</v>
      </c>
      <c r="S155" t="inlineStr">
        <is>
          <t>LONG BUILDUP</t>
        </is>
      </c>
      <c r="T155" t="inlineStr">
        <is>
          <t>SHORT COVERING</t>
        </is>
      </c>
      <c r="U155" t="inlineStr">
        <is>
          <t>BUYERS</t>
        </is>
      </c>
      <c r="V155" t="inlineStr">
        <is>
          <t>BUYERS</t>
        </is>
      </c>
      <c r="W155" t="inlineStr">
        <is>
          <t>[26200, 26150, 26100]</t>
        </is>
      </c>
      <c r="X155" t="inlineStr">
        <is>
          <t>[26100, 26000, 26150]</t>
        </is>
      </c>
      <c r="Y155" t="inlineStr">
        <is>
          <t>BULLISH</t>
        </is>
      </c>
    </row>
    <row r="156">
      <c r="A156" t="inlineStr">
        <is>
          <t>14:30:36</t>
        </is>
      </c>
      <c r="B156" t="n">
        <v>26154.55</v>
      </c>
      <c r="C156" t="n">
        <v>26150</v>
      </c>
      <c r="D156" t="n">
        <v>2335498</v>
      </c>
      <c r="E156" t="n">
        <v>3500616</v>
      </c>
      <c r="F156" t="n">
        <v>400280</v>
      </c>
      <c r="G156" t="n">
        <v>1321151</v>
      </c>
      <c r="H156" t="n">
        <v>1095677</v>
      </c>
      <c r="I156" t="n">
        <v>1327275</v>
      </c>
      <c r="J156" t="n">
        <v>424162</v>
      </c>
      <c r="K156" t="n">
        <v>1141392</v>
      </c>
      <c r="L156" t="n">
        <v>1.498873473666002</v>
      </c>
      <c r="M156" t="n">
        <v>1.211374337510051</v>
      </c>
      <c r="N156" t="n">
        <v>2.690934124226121</v>
      </c>
      <c r="O156" t="n">
        <v>23.25274727828185</v>
      </c>
      <c r="P156" t="n">
        <v>76.74725272171816</v>
      </c>
      <c r="Q156" t="n">
        <v>27.0934123000548</v>
      </c>
      <c r="R156" t="n">
        <v>72.90658769994519</v>
      </c>
      <c r="S156" t="inlineStr">
        <is>
          <t>LONG BUILDUP</t>
        </is>
      </c>
      <c r="T156" t="inlineStr">
        <is>
          <t>SHORT COVERING</t>
        </is>
      </c>
      <c r="U156" t="inlineStr">
        <is>
          <t>BUYERS</t>
        </is>
      </c>
      <c r="V156" t="inlineStr">
        <is>
          <t>BUYERS</t>
        </is>
      </c>
      <c r="W156" t="inlineStr">
        <is>
          <t>[26200, 26150, 26100]</t>
        </is>
      </c>
      <c r="X156" t="inlineStr">
        <is>
          <t>[26100, 26000, 26150]</t>
        </is>
      </c>
      <c r="Y156" t="inlineStr">
        <is>
          <t>BULLISH</t>
        </is>
      </c>
    </row>
    <row r="157">
      <c r="A157" t="inlineStr">
        <is>
          <t>14:30:46</t>
        </is>
      </c>
      <c r="B157" t="n">
        <v>26154.55</v>
      </c>
      <c r="C157" t="n">
        <v>26150</v>
      </c>
      <c r="D157" t="n">
        <v>2335498</v>
      </c>
      <c r="E157" t="n">
        <v>3500616</v>
      </c>
      <c r="F157" t="n">
        <v>400280</v>
      </c>
      <c r="G157" t="n">
        <v>1321151</v>
      </c>
      <c r="H157" t="n">
        <v>1095677</v>
      </c>
      <c r="I157" t="n">
        <v>1327275</v>
      </c>
      <c r="J157" t="n">
        <v>424162</v>
      </c>
      <c r="K157" t="n">
        <v>1141392</v>
      </c>
      <c r="L157" t="n">
        <v>1.498873473666002</v>
      </c>
      <c r="M157" t="n">
        <v>1.211374337510051</v>
      </c>
      <c r="N157" t="n">
        <v>2.690934124226121</v>
      </c>
      <c r="O157" t="n">
        <v>23.25274727828185</v>
      </c>
      <c r="P157" t="n">
        <v>76.74725272171816</v>
      </c>
      <c r="Q157" t="n">
        <v>27.0934123000548</v>
      </c>
      <c r="R157" t="n">
        <v>72.90658769994519</v>
      </c>
      <c r="S157" t="inlineStr">
        <is>
          <t>LONG BUILDUP</t>
        </is>
      </c>
      <c r="T157" t="inlineStr">
        <is>
          <t>SHORT COVERING</t>
        </is>
      </c>
      <c r="U157" t="inlineStr">
        <is>
          <t>BUYERS</t>
        </is>
      </c>
      <c r="V157" t="inlineStr">
        <is>
          <t>BUYERS</t>
        </is>
      </c>
      <c r="W157" t="inlineStr">
        <is>
          <t>[26200, 26150, 26100]</t>
        </is>
      </c>
      <c r="X157" t="inlineStr">
        <is>
          <t>[26100, 26000, 26150]</t>
        </is>
      </c>
      <c r="Y157" t="inlineStr">
        <is>
          <t>BULLISH</t>
        </is>
      </c>
    </row>
    <row r="158">
      <c r="A158" t="inlineStr">
        <is>
          <t>14:30:57</t>
        </is>
      </c>
      <c r="B158" t="n">
        <v>26154.55</v>
      </c>
      <c r="C158" t="n">
        <v>26150</v>
      </c>
      <c r="D158" t="n">
        <v>2335498</v>
      </c>
      <c r="E158" t="n">
        <v>3500616</v>
      </c>
      <c r="F158" t="n">
        <v>400280</v>
      </c>
      <c r="G158" t="n">
        <v>1321151</v>
      </c>
      <c r="H158" t="n">
        <v>1095677</v>
      </c>
      <c r="I158" t="n">
        <v>1327275</v>
      </c>
      <c r="J158" t="n">
        <v>424162</v>
      </c>
      <c r="K158" t="n">
        <v>1141392</v>
      </c>
      <c r="L158" t="n">
        <v>1.498873473666002</v>
      </c>
      <c r="M158" t="n">
        <v>1.211374337510051</v>
      </c>
      <c r="N158" t="n">
        <v>2.690934124226121</v>
      </c>
      <c r="O158" t="n">
        <v>23.25274727828185</v>
      </c>
      <c r="P158" t="n">
        <v>76.74725272171816</v>
      </c>
      <c r="Q158" t="n">
        <v>27.0934123000548</v>
      </c>
      <c r="R158" t="n">
        <v>72.90658769994519</v>
      </c>
      <c r="S158" t="inlineStr">
        <is>
          <t>LONG BUILDUP</t>
        </is>
      </c>
      <c r="T158" t="inlineStr">
        <is>
          <t>SHORT COVERING</t>
        </is>
      </c>
      <c r="U158" t="inlineStr">
        <is>
          <t>BUYERS</t>
        </is>
      </c>
      <c r="V158" t="inlineStr">
        <is>
          <t>BUYERS</t>
        </is>
      </c>
      <c r="W158" t="inlineStr">
        <is>
          <t>[26200, 26150, 26100]</t>
        </is>
      </c>
      <c r="X158" t="inlineStr">
        <is>
          <t>[26100, 26000, 26150]</t>
        </is>
      </c>
      <c r="Y158" t="inlineStr">
        <is>
          <t>BULLISH</t>
        </is>
      </c>
    </row>
    <row r="159">
      <c r="A159" t="inlineStr">
        <is>
          <t>14:31:07</t>
        </is>
      </c>
      <c r="B159" t="n">
        <v>26153.3</v>
      </c>
      <c r="C159" t="n">
        <v>26150</v>
      </c>
      <c r="D159" t="n">
        <v>2318878</v>
      </c>
      <c r="E159" t="n">
        <v>3499839</v>
      </c>
      <c r="F159" t="n">
        <v>383660</v>
      </c>
      <c r="G159" t="n">
        <v>1320374</v>
      </c>
      <c r="H159" t="n">
        <v>1084873</v>
      </c>
      <c r="I159" t="n">
        <v>1334075</v>
      </c>
      <c r="J159" t="n">
        <v>413358</v>
      </c>
      <c r="K159" t="n">
        <v>1148192</v>
      </c>
      <c r="L159" t="n">
        <v>1.50928121272443</v>
      </c>
      <c r="M159" t="n">
        <v>1.229706149936444</v>
      </c>
      <c r="N159" t="n">
        <v>2.777718103919605</v>
      </c>
      <c r="O159" t="n">
        <v>22.51480897681619</v>
      </c>
      <c r="P159" t="n">
        <v>77.48519102318382</v>
      </c>
      <c r="Q159" t="n">
        <v>26.4710063718741</v>
      </c>
      <c r="R159" t="n">
        <v>73.5289936281259</v>
      </c>
      <c r="S159" t="inlineStr">
        <is>
          <t>SHORT COVERING</t>
        </is>
      </c>
      <c r="T159" t="inlineStr">
        <is>
          <t>SHORT COVERING</t>
        </is>
      </c>
      <c r="U159" t="inlineStr">
        <is>
          <t>BUYERS</t>
        </is>
      </c>
      <c r="V159" t="inlineStr">
        <is>
          <t>BUYERS</t>
        </is>
      </c>
      <c r="W159" t="inlineStr">
        <is>
          <t>[26200, 26150, 26100]</t>
        </is>
      </c>
      <c r="X159" t="inlineStr">
        <is>
          <t>[26100, 26000, 26150]</t>
        </is>
      </c>
      <c r="Y159" t="inlineStr">
        <is>
          <t>BULLISH</t>
        </is>
      </c>
    </row>
    <row r="160">
      <c r="A160" t="inlineStr">
        <is>
          <t>14:31:17</t>
        </is>
      </c>
      <c r="B160" t="n">
        <v>26153.3</v>
      </c>
      <c r="C160" t="n">
        <v>26150</v>
      </c>
      <c r="D160" t="n">
        <v>2318878</v>
      </c>
      <c r="E160" t="n">
        <v>3499839</v>
      </c>
      <c r="F160" t="n">
        <v>383660</v>
      </c>
      <c r="G160" t="n">
        <v>1320374</v>
      </c>
      <c r="H160" t="n">
        <v>1084873</v>
      </c>
      <c r="I160" t="n">
        <v>1334075</v>
      </c>
      <c r="J160" t="n">
        <v>413358</v>
      </c>
      <c r="K160" t="n">
        <v>1148192</v>
      </c>
      <c r="L160" t="n">
        <v>1.50928121272443</v>
      </c>
      <c r="M160" t="n">
        <v>1.229706149936444</v>
      </c>
      <c r="N160" t="n">
        <v>2.777718103919605</v>
      </c>
      <c r="O160" t="n">
        <v>22.51480897681619</v>
      </c>
      <c r="P160" t="n">
        <v>77.48519102318382</v>
      </c>
      <c r="Q160" t="n">
        <v>26.4710063718741</v>
      </c>
      <c r="R160" t="n">
        <v>73.5289936281259</v>
      </c>
      <c r="S160" t="inlineStr">
        <is>
          <t>SHORT COVERING</t>
        </is>
      </c>
      <c r="T160" t="inlineStr">
        <is>
          <t>SHORT COVERING</t>
        </is>
      </c>
      <c r="U160" t="inlineStr">
        <is>
          <t>BUYERS</t>
        </is>
      </c>
      <c r="V160" t="inlineStr">
        <is>
          <t>BUYERS</t>
        </is>
      </c>
      <c r="W160" t="inlineStr">
        <is>
          <t>[26200, 26150, 26100]</t>
        </is>
      </c>
      <c r="X160" t="inlineStr">
        <is>
          <t>[26100, 26000, 26150]</t>
        </is>
      </c>
      <c r="Y160" t="inlineStr">
        <is>
          <t>BULLISH</t>
        </is>
      </c>
    </row>
    <row r="161">
      <c r="A161" t="inlineStr">
        <is>
          <t>14:31:27</t>
        </is>
      </c>
      <c r="B161" t="n">
        <v>26153.3</v>
      </c>
      <c r="C161" t="n">
        <v>26150</v>
      </c>
      <c r="D161" t="n">
        <v>2318878</v>
      </c>
      <c r="E161" t="n">
        <v>3499839</v>
      </c>
      <c r="F161" t="n">
        <v>383660</v>
      </c>
      <c r="G161" t="n">
        <v>1320374</v>
      </c>
      <c r="H161" t="n">
        <v>1084873</v>
      </c>
      <c r="I161" t="n">
        <v>1334075</v>
      </c>
      <c r="J161" t="n">
        <v>413358</v>
      </c>
      <c r="K161" t="n">
        <v>1148192</v>
      </c>
      <c r="L161" t="n">
        <v>1.50928121272443</v>
      </c>
      <c r="M161" t="n">
        <v>1.229706149936444</v>
      </c>
      <c r="N161" t="n">
        <v>2.777718103919605</v>
      </c>
      <c r="O161" t="n">
        <v>22.51480897681619</v>
      </c>
      <c r="P161" t="n">
        <v>77.48519102318382</v>
      </c>
      <c r="Q161" t="n">
        <v>26.4710063718741</v>
      </c>
      <c r="R161" t="n">
        <v>73.5289936281259</v>
      </c>
      <c r="S161" t="inlineStr">
        <is>
          <t>SHORT COVERING</t>
        </is>
      </c>
      <c r="T161" t="inlineStr">
        <is>
          <t>SHORT COVERING</t>
        </is>
      </c>
      <c r="U161" t="inlineStr">
        <is>
          <t>BUYERS</t>
        </is>
      </c>
      <c r="V161" t="inlineStr">
        <is>
          <t>BUYERS</t>
        </is>
      </c>
      <c r="W161" t="inlineStr">
        <is>
          <t>[26200, 26150, 26100]</t>
        </is>
      </c>
      <c r="X161" t="inlineStr">
        <is>
          <t>[26100, 26000, 26150]</t>
        </is>
      </c>
      <c r="Y161" t="inlineStr">
        <is>
          <t>BULLISH</t>
        </is>
      </c>
    </row>
    <row r="162">
      <c r="A162" t="inlineStr">
        <is>
          <t>14:31:37</t>
        </is>
      </c>
      <c r="B162" t="n">
        <v>26153.3</v>
      </c>
      <c r="C162" t="n">
        <v>26150</v>
      </c>
      <c r="D162" t="n">
        <v>2318878</v>
      </c>
      <c r="E162" t="n">
        <v>3499839</v>
      </c>
      <c r="F162" t="n">
        <v>383660</v>
      </c>
      <c r="G162" t="n">
        <v>1320374</v>
      </c>
      <c r="H162" t="n">
        <v>1084873</v>
      </c>
      <c r="I162" t="n">
        <v>1334075</v>
      </c>
      <c r="J162" t="n">
        <v>413358</v>
      </c>
      <c r="K162" t="n">
        <v>1148192</v>
      </c>
      <c r="L162" t="n">
        <v>1.50928121272443</v>
      </c>
      <c r="M162" t="n">
        <v>1.229706149936444</v>
      </c>
      <c r="N162" t="n">
        <v>2.777718103919605</v>
      </c>
      <c r="O162" t="n">
        <v>22.51480897681619</v>
      </c>
      <c r="P162" t="n">
        <v>77.48519102318382</v>
      </c>
      <c r="Q162" t="n">
        <v>26.4710063718741</v>
      </c>
      <c r="R162" t="n">
        <v>73.5289936281259</v>
      </c>
      <c r="S162" t="inlineStr">
        <is>
          <t>SHORT COVERING</t>
        </is>
      </c>
      <c r="T162" t="inlineStr">
        <is>
          <t>SHORT COVERING</t>
        </is>
      </c>
      <c r="U162" t="inlineStr">
        <is>
          <t>BUYERS</t>
        </is>
      </c>
      <c r="V162" t="inlineStr">
        <is>
          <t>BUYERS</t>
        </is>
      </c>
      <c r="W162" t="inlineStr">
        <is>
          <t>[26200, 26150, 26100]</t>
        </is>
      </c>
      <c r="X162" t="inlineStr">
        <is>
          <t>[26100, 26000, 26150]</t>
        </is>
      </c>
      <c r="Y162" t="inlineStr">
        <is>
          <t>BULLISH</t>
        </is>
      </c>
    </row>
    <row r="163">
      <c r="A163" t="inlineStr">
        <is>
          <t>14:31:47</t>
        </is>
      </c>
      <c r="B163" t="n">
        <v>26153.3</v>
      </c>
      <c r="C163" t="n">
        <v>26150</v>
      </c>
      <c r="D163" t="n">
        <v>2318878</v>
      </c>
      <c r="E163" t="n">
        <v>3499839</v>
      </c>
      <c r="F163" t="n">
        <v>383660</v>
      </c>
      <c r="G163" t="n">
        <v>1320374</v>
      </c>
      <c r="H163" t="n">
        <v>1084873</v>
      </c>
      <c r="I163" t="n">
        <v>1334075</v>
      </c>
      <c r="J163" t="n">
        <v>413358</v>
      </c>
      <c r="K163" t="n">
        <v>1148192</v>
      </c>
      <c r="L163" t="n">
        <v>1.50928121272443</v>
      </c>
      <c r="M163" t="n">
        <v>1.229706149936444</v>
      </c>
      <c r="N163" t="n">
        <v>2.777718103919605</v>
      </c>
      <c r="O163" t="n">
        <v>22.51480897681619</v>
      </c>
      <c r="P163" t="n">
        <v>77.48519102318382</v>
      </c>
      <c r="Q163" t="n">
        <v>26.4710063718741</v>
      </c>
      <c r="R163" t="n">
        <v>73.5289936281259</v>
      </c>
      <c r="S163" t="inlineStr">
        <is>
          <t>SHORT COVERING</t>
        </is>
      </c>
      <c r="T163" t="inlineStr">
        <is>
          <t>SHORT COVERING</t>
        </is>
      </c>
      <c r="U163" t="inlineStr">
        <is>
          <t>BUYERS</t>
        </is>
      </c>
      <c r="V163" t="inlineStr">
        <is>
          <t>BUYERS</t>
        </is>
      </c>
      <c r="W163" t="inlineStr">
        <is>
          <t>[26200, 26150, 26100]</t>
        </is>
      </c>
      <c r="X163" t="inlineStr">
        <is>
          <t>[26100, 26000, 26150]</t>
        </is>
      </c>
      <c r="Y163" t="inlineStr">
        <is>
          <t>BULLISH</t>
        </is>
      </c>
    </row>
    <row r="164">
      <c r="A164" t="inlineStr">
        <is>
          <t>14:31:58</t>
        </is>
      </c>
      <c r="B164" t="n">
        <v>26153.3</v>
      </c>
      <c r="C164" t="n">
        <v>26150</v>
      </c>
      <c r="D164" t="n">
        <v>2318878</v>
      </c>
      <c r="E164" t="n">
        <v>3499839</v>
      </c>
      <c r="F164" t="n">
        <v>383660</v>
      </c>
      <c r="G164" t="n">
        <v>1320374</v>
      </c>
      <c r="H164" t="n">
        <v>1084873</v>
      </c>
      <c r="I164" t="n">
        <v>1334075</v>
      </c>
      <c r="J164" t="n">
        <v>413358</v>
      </c>
      <c r="K164" t="n">
        <v>1148192</v>
      </c>
      <c r="L164" t="n">
        <v>1.50928121272443</v>
      </c>
      <c r="M164" t="n">
        <v>1.229706149936444</v>
      </c>
      <c r="N164" t="n">
        <v>2.777718103919605</v>
      </c>
      <c r="O164" t="n">
        <v>22.51480897681619</v>
      </c>
      <c r="P164" t="n">
        <v>77.48519102318382</v>
      </c>
      <c r="Q164" t="n">
        <v>26.4710063718741</v>
      </c>
      <c r="R164" t="n">
        <v>73.5289936281259</v>
      </c>
      <c r="S164" t="inlineStr">
        <is>
          <t>SHORT COVERING</t>
        </is>
      </c>
      <c r="T164" t="inlineStr">
        <is>
          <t>SHORT COVERING</t>
        </is>
      </c>
      <c r="U164" t="inlineStr">
        <is>
          <t>BUYERS</t>
        </is>
      </c>
      <c r="V164" t="inlineStr">
        <is>
          <t>BUYERS</t>
        </is>
      </c>
      <c r="W164" t="inlineStr">
        <is>
          <t>[26200, 26150, 26100]</t>
        </is>
      </c>
      <c r="X164" t="inlineStr">
        <is>
          <t>[26100, 26000, 26150]</t>
        </is>
      </c>
      <c r="Y164" t="inlineStr">
        <is>
          <t>BULLISH</t>
        </is>
      </c>
    </row>
    <row r="165">
      <c r="A165" t="inlineStr">
        <is>
          <t>14:32:08</t>
        </is>
      </c>
      <c r="B165" t="n">
        <v>26153.3</v>
      </c>
      <c r="C165" t="n">
        <v>26150</v>
      </c>
      <c r="D165" t="n">
        <v>2318335</v>
      </c>
      <c r="E165" t="n">
        <v>3499817</v>
      </c>
      <c r="F165" t="n">
        <v>383117</v>
      </c>
      <c r="G165" t="n">
        <v>1320352</v>
      </c>
      <c r="H165" t="n">
        <v>1084873</v>
      </c>
      <c r="I165" t="n">
        <v>1334075</v>
      </c>
      <c r="J165" t="n">
        <v>413358</v>
      </c>
      <c r="K165" t="n">
        <v>1148192</v>
      </c>
      <c r="L165" t="n">
        <v>1.509625226725214</v>
      </c>
      <c r="M165" t="n">
        <v>1.229706149936444</v>
      </c>
      <c r="N165" t="n">
        <v>2.777718103919605</v>
      </c>
      <c r="O165" t="n">
        <v>22.4904004710388</v>
      </c>
      <c r="P165" t="n">
        <v>77.50959952896119</v>
      </c>
      <c r="Q165" t="n">
        <v>26.4710063718741</v>
      </c>
      <c r="R165" t="n">
        <v>73.5289936281259</v>
      </c>
      <c r="S165" t="inlineStr">
        <is>
          <t>SHORT COVERING</t>
        </is>
      </c>
      <c r="T165" t="inlineStr">
        <is>
          <t>SHORT COVERING</t>
        </is>
      </c>
      <c r="U165" t="inlineStr">
        <is>
          <t>BUYERS</t>
        </is>
      </c>
      <c r="V165" t="inlineStr">
        <is>
          <t>BUYERS</t>
        </is>
      </c>
      <c r="W165" t="inlineStr">
        <is>
          <t>[26200, 26150, 26100]</t>
        </is>
      </c>
      <c r="X165" t="inlineStr">
        <is>
          <t>[26100, 26000, 26150]</t>
        </is>
      </c>
      <c r="Y165" t="inlineStr">
        <is>
          <t>BULLISH</t>
        </is>
      </c>
    </row>
    <row r="166">
      <c r="A166" t="inlineStr">
        <is>
          <t>14:32:18</t>
        </is>
      </c>
      <c r="B166" t="n">
        <v>26153.3</v>
      </c>
      <c r="C166" t="n">
        <v>26150</v>
      </c>
      <c r="D166" t="n">
        <v>2318335</v>
      </c>
      <c r="E166" t="n">
        <v>3499817</v>
      </c>
      <c r="F166" t="n">
        <v>383117</v>
      </c>
      <c r="G166" t="n">
        <v>1320352</v>
      </c>
      <c r="H166" t="n">
        <v>1084873</v>
      </c>
      <c r="I166" t="n">
        <v>1334075</v>
      </c>
      <c r="J166" t="n">
        <v>413358</v>
      </c>
      <c r="K166" t="n">
        <v>1148192</v>
      </c>
      <c r="L166" t="n">
        <v>1.509625226725214</v>
      </c>
      <c r="M166" t="n">
        <v>1.229706149936444</v>
      </c>
      <c r="N166" t="n">
        <v>2.777718103919605</v>
      </c>
      <c r="O166" t="n">
        <v>22.4904004710388</v>
      </c>
      <c r="P166" t="n">
        <v>77.50959952896119</v>
      </c>
      <c r="Q166" t="n">
        <v>26.4710063718741</v>
      </c>
      <c r="R166" t="n">
        <v>73.5289936281259</v>
      </c>
      <c r="S166" t="inlineStr">
        <is>
          <t>SHORT COVERING</t>
        </is>
      </c>
      <c r="T166" t="inlineStr">
        <is>
          <t>SHORT COVERING</t>
        </is>
      </c>
      <c r="U166" t="inlineStr">
        <is>
          <t>BUYERS</t>
        </is>
      </c>
      <c r="V166" t="inlineStr">
        <is>
          <t>BUYERS</t>
        </is>
      </c>
      <c r="W166" t="inlineStr">
        <is>
          <t>[26200, 26150, 26100]</t>
        </is>
      </c>
      <c r="X166" t="inlineStr">
        <is>
          <t>[26100, 26000, 26150]</t>
        </is>
      </c>
      <c r="Y166" t="inlineStr">
        <is>
          <t>BULLISH</t>
        </is>
      </c>
    </row>
    <row r="167">
      <c r="A167" t="inlineStr">
        <is>
          <t>14:32:28</t>
        </is>
      </c>
      <c r="B167" t="n">
        <v>26153.3</v>
      </c>
      <c r="C167" t="n">
        <v>26150</v>
      </c>
      <c r="D167" t="n">
        <v>2318335</v>
      </c>
      <c r="E167" t="n">
        <v>3499817</v>
      </c>
      <c r="F167" t="n">
        <v>383117</v>
      </c>
      <c r="G167" t="n">
        <v>1320352</v>
      </c>
      <c r="H167" t="n">
        <v>1084873</v>
      </c>
      <c r="I167" t="n">
        <v>1334075</v>
      </c>
      <c r="J167" t="n">
        <v>413358</v>
      </c>
      <c r="K167" t="n">
        <v>1148192</v>
      </c>
      <c r="L167" t="n">
        <v>1.509625226725214</v>
      </c>
      <c r="M167" t="n">
        <v>1.229706149936444</v>
      </c>
      <c r="N167" t="n">
        <v>2.777718103919605</v>
      </c>
      <c r="O167" t="n">
        <v>22.4904004710388</v>
      </c>
      <c r="P167" t="n">
        <v>77.50959952896119</v>
      </c>
      <c r="Q167" t="n">
        <v>26.4710063718741</v>
      </c>
      <c r="R167" t="n">
        <v>73.5289936281259</v>
      </c>
      <c r="S167" t="inlineStr">
        <is>
          <t>SHORT COVERING</t>
        </is>
      </c>
      <c r="T167" t="inlineStr">
        <is>
          <t>SHORT COVERING</t>
        </is>
      </c>
      <c r="U167" t="inlineStr">
        <is>
          <t>BUYERS</t>
        </is>
      </c>
      <c r="V167" t="inlineStr">
        <is>
          <t>BUYERS</t>
        </is>
      </c>
      <c r="W167" t="inlineStr">
        <is>
          <t>[26200, 26150, 26100]</t>
        </is>
      </c>
      <c r="X167" t="inlineStr">
        <is>
          <t>[26100, 26000, 26150]</t>
        </is>
      </c>
      <c r="Y167" t="inlineStr">
        <is>
          <t>BULLISH</t>
        </is>
      </c>
    </row>
    <row r="168">
      <c r="A168" t="inlineStr">
        <is>
          <t>14:32:39</t>
        </is>
      </c>
      <c r="B168" t="n">
        <v>26153.3</v>
      </c>
      <c r="C168" t="n">
        <v>26150</v>
      </c>
      <c r="D168" t="n">
        <v>2318335</v>
      </c>
      <c r="E168" t="n">
        <v>3499817</v>
      </c>
      <c r="F168" t="n">
        <v>383117</v>
      </c>
      <c r="G168" t="n">
        <v>1320352</v>
      </c>
      <c r="H168" t="n">
        <v>1084873</v>
      </c>
      <c r="I168" t="n">
        <v>1334075</v>
      </c>
      <c r="J168" t="n">
        <v>413358</v>
      </c>
      <c r="K168" t="n">
        <v>1148192</v>
      </c>
      <c r="L168" t="n">
        <v>1.509625226725214</v>
      </c>
      <c r="M168" t="n">
        <v>1.229706149936444</v>
      </c>
      <c r="N168" t="n">
        <v>2.777718103919605</v>
      </c>
      <c r="O168" t="n">
        <v>22.4904004710388</v>
      </c>
      <c r="P168" t="n">
        <v>77.50959952896119</v>
      </c>
      <c r="Q168" t="n">
        <v>26.4710063718741</v>
      </c>
      <c r="R168" t="n">
        <v>73.5289936281259</v>
      </c>
      <c r="S168" t="inlineStr">
        <is>
          <t>SHORT COVERING</t>
        </is>
      </c>
      <c r="T168" t="inlineStr">
        <is>
          <t>SHORT COVERING</t>
        </is>
      </c>
      <c r="U168" t="inlineStr">
        <is>
          <t>BUYERS</t>
        </is>
      </c>
      <c r="V168" t="inlineStr">
        <is>
          <t>BUYERS</t>
        </is>
      </c>
      <c r="W168" t="inlineStr">
        <is>
          <t>[26200, 26150, 26100]</t>
        </is>
      </c>
      <c r="X168" t="inlineStr">
        <is>
          <t>[26100, 26000, 26150]</t>
        </is>
      </c>
      <c r="Y168" t="inlineStr">
        <is>
          <t>BULLISH</t>
        </is>
      </c>
    </row>
    <row r="169">
      <c r="A169" t="inlineStr">
        <is>
          <t>14:32:49</t>
        </is>
      </c>
      <c r="B169" t="n">
        <v>26153.3</v>
      </c>
      <c r="C169" t="n">
        <v>26150</v>
      </c>
      <c r="D169" t="n">
        <v>2318335</v>
      </c>
      <c r="E169" t="n">
        <v>3499817</v>
      </c>
      <c r="F169" t="n">
        <v>383117</v>
      </c>
      <c r="G169" t="n">
        <v>1320352</v>
      </c>
      <c r="H169" t="n">
        <v>1084873</v>
      </c>
      <c r="I169" t="n">
        <v>1334075</v>
      </c>
      <c r="J169" t="n">
        <v>413358</v>
      </c>
      <c r="K169" t="n">
        <v>1148192</v>
      </c>
      <c r="L169" t="n">
        <v>1.509625226725214</v>
      </c>
      <c r="M169" t="n">
        <v>1.229706149936444</v>
      </c>
      <c r="N169" t="n">
        <v>2.777718103919605</v>
      </c>
      <c r="O169" t="n">
        <v>22.4904004710388</v>
      </c>
      <c r="P169" t="n">
        <v>77.50959952896119</v>
      </c>
      <c r="Q169" t="n">
        <v>26.4710063718741</v>
      </c>
      <c r="R169" t="n">
        <v>73.5289936281259</v>
      </c>
      <c r="S169" t="inlineStr">
        <is>
          <t>SHORT COVERING</t>
        </is>
      </c>
      <c r="T169" t="inlineStr">
        <is>
          <t>SHORT COVERING</t>
        </is>
      </c>
      <c r="U169" t="inlineStr">
        <is>
          <t>BUYERS</t>
        </is>
      </c>
      <c r="V169" t="inlineStr">
        <is>
          <t>BUYERS</t>
        </is>
      </c>
      <c r="W169" t="inlineStr">
        <is>
          <t>[26200, 26150, 26100]</t>
        </is>
      </c>
      <c r="X169" t="inlineStr">
        <is>
          <t>[26100, 26000, 26150]</t>
        </is>
      </c>
      <c r="Y169" t="inlineStr">
        <is>
          <t>BULLISH</t>
        </is>
      </c>
    </row>
    <row r="170">
      <c r="A170" t="inlineStr">
        <is>
          <t>14:32:59</t>
        </is>
      </c>
      <c r="B170" t="n">
        <v>26153.3</v>
      </c>
      <c r="C170" t="n">
        <v>26150</v>
      </c>
      <c r="D170" t="n">
        <v>2318335</v>
      </c>
      <c r="E170" t="n">
        <v>3499817</v>
      </c>
      <c r="F170" t="n">
        <v>383117</v>
      </c>
      <c r="G170" t="n">
        <v>1320352</v>
      </c>
      <c r="H170" t="n">
        <v>1084873</v>
      </c>
      <c r="I170" t="n">
        <v>1334075</v>
      </c>
      <c r="J170" t="n">
        <v>413358</v>
      </c>
      <c r="K170" t="n">
        <v>1148192</v>
      </c>
      <c r="L170" t="n">
        <v>1.509625226725214</v>
      </c>
      <c r="M170" t="n">
        <v>1.229706149936444</v>
      </c>
      <c r="N170" t="n">
        <v>2.777718103919605</v>
      </c>
      <c r="O170" t="n">
        <v>22.4904004710388</v>
      </c>
      <c r="P170" t="n">
        <v>77.50959952896119</v>
      </c>
      <c r="Q170" t="n">
        <v>26.4710063718741</v>
      </c>
      <c r="R170" t="n">
        <v>73.5289936281259</v>
      </c>
      <c r="S170" t="inlineStr">
        <is>
          <t>SHORT COVERING</t>
        </is>
      </c>
      <c r="T170" t="inlineStr">
        <is>
          <t>SHORT COVERING</t>
        </is>
      </c>
      <c r="U170" t="inlineStr">
        <is>
          <t>BUYERS</t>
        </is>
      </c>
      <c r="V170" t="inlineStr">
        <is>
          <t>BUYERS</t>
        </is>
      </c>
      <c r="W170" t="inlineStr">
        <is>
          <t>[26200, 26150, 26100]</t>
        </is>
      </c>
      <c r="X170" t="inlineStr">
        <is>
          <t>[26100, 26000, 26150]</t>
        </is>
      </c>
      <c r="Y170" t="inlineStr">
        <is>
          <t>BULLISH</t>
        </is>
      </c>
    </row>
    <row r="171">
      <c r="A171" t="inlineStr">
        <is>
          <t>14:33:09</t>
        </is>
      </c>
      <c r="B171" t="n">
        <v>26153.3</v>
      </c>
      <c r="C171" t="n">
        <v>26150</v>
      </c>
      <c r="D171" t="n">
        <v>2318259</v>
      </c>
      <c r="E171" t="n">
        <v>3499785</v>
      </c>
      <c r="F171" t="n">
        <v>383041</v>
      </c>
      <c r="G171" t="n">
        <v>1320320</v>
      </c>
      <c r="H171" t="n">
        <v>1084873</v>
      </c>
      <c r="I171" t="n">
        <v>1334075</v>
      </c>
      <c r="J171" t="n">
        <v>413358</v>
      </c>
      <c r="K171" t="n">
        <v>1148192</v>
      </c>
      <c r="L171" t="n">
        <v>1.509660913642522</v>
      </c>
      <c r="M171" t="n">
        <v>1.229706149936444</v>
      </c>
      <c r="N171" t="n">
        <v>2.777718103919605</v>
      </c>
      <c r="O171" t="n">
        <v>22.48736468664012</v>
      </c>
      <c r="P171" t="n">
        <v>77.51263531335988</v>
      </c>
      <c r="Q171" t="n">
        <v>26.4710063718741</v>
      </c>
      <c r="R171" t="n">
        <v>73.5289936281259</v>
      </c>
      <c r="S171" t="inlineStr">
        <is>
          <t>SHORT COVERING</t>
        </is>
      </c>
      <c r="T171" t="inlineStr">
        <is>
          <t>SHORT COVERING</t>
        </is>
      </c>
      <c r="U171" t="inlineStr">
        <is>
          <t>BUYERS</t>
        </is>
      </c>
      <c r="V171" t="inlineStr">
        <is>
          <t>BUYERS</t>
        </is>
      </c>
      <c r="W171" t="inlineStr">
        <is>
          <t>[26200, 26150, 26100]</t>
        </is>
      </c>
      <c r="X171" t="inlineStr">
        <is>
          <t>[26100, 26000, 26150]</t>
        </is>
      </c>
      <c r="Y171" t="inlineStr">
        <is>
          <t>BULLISH</t>
        </is>
      </c>
    </row>
    <row r="172">
      <c r="A172" t="inlineStr">
        <is>
          <t>14:33:20</t>
        </is>
      </c>
      <c r="B172" t="n">
        <v>26153.3</v>
      </c>
      <c r="C172" t="n">
        <v>26150</v>
      </c>
      <c r="D172" t="n">
        <v>2318259</v>
      </c>
      <c r="E172" t="n">
        <v>3499785</v>
      </c>
      <c r="F172" t="n">
        <v>383041</v>
      </c>
      <c r="G172" t="n">
        <v>1320320</v>
      </c>
      <c r="H172" t="n">
        <v>1084873</v>
      </c>
      <c r="I172" t="n">
        <v>1334075</v>
      </c>
      <c r="J172" t="n">
        <v>413358</v>
      </c>
      <c r="K172" t="n">
        <v>1148192</v>
      </c>
      <c r="L172" t="n">
        <v>1.509660913642522</v>
      </c>
      <c r="M172" t="n">
        <v>1.229706149936444</v>
      </c>
      <c r="N172" t="n">
        <v>2.777718103919605</v>
      </c>
      <c r="O172" t="n">
        <v>22.48736468664012</v>
      </c>
      <c r="P172" t="n">
        <v>77.51263531335988</v>
      </c>
      <c r="Q172" t="n">
        <v>26.4710063718741</v>
      </c>
      <c r="R172" t="n">
        <v>73.5289936281259</v>
      </c>
      <c r="S172" t="inlineStr">
        <is>
          <t>SHORT COVERING</t>
        </is>
      </c>
      <c r="T172" t="inlineStr">
        <is>
          <t>SHORT COVERING</t>
        </is>
      </c>
      <c r="U172" t="inlineStr">
        <is>
          <t>BUYERS</t>
        </is>
      </c>
      <c r="V172" t="inlineStr">
        <is>
          <t>BUYERS</t>
        </is>
      </c>
      <c r="W172" t="inlineStr">
        <is>
          <t>[26200, 26150, 26100]</t>
        </is>
      </c>
      <c r="X172" t="inlineStr">
        <is>
          <t>[26100, 26000, 26150]</t>
        </is>
      </c>
      <c r="Y172" t="inlineStr">
        <is>
          <t>BULLISH</t>
        </is>
      </c>
    </row>
    <row r="173">
      <c r="A173" t="inlineStr">
        <is>
          <t>14:33:30</t>
        </is>
      </c>
      <c r="B173" t="n">
        <v>26153.3</v>
      </c>
      <c r="C173" t="n">
        <v>26150</v>
      </c>
      <c r="D173" t="n">
        <v>2318259</v>
      </c>
      <c r="E173" t="n">
        <v>3499785</v>
      </c>
      <c r="F173" t="n">
        <v>383041</v>
      </c>
      <c r="G173" t="n">
        <v>1320320</v>
      </c>
      <c r="H173" t="n">
        <v>1084873</v>
      </c>
      <c r="I173" t="n">
        <v>1334075</v>
      </c>
      <c r="J173" t="n">
        <v>413358</v>
      </c>
      <c r="K173" t="n">
        <v>1148192</v>
      </c>
      <c r="L173" t="n">
        <v>1.509660913642522</v>
      </c>
      <c r="M173" t="n">
        <v>1.229706149936444</v>
      </c>
      <c r="N173" t="n">
        <v>2.777718103919605</v>
      </c>
      <c r="O173" t="n">
        <v>22.48736468664012</v>
      </c>
      <c r="P173" t="n">
        <v>77.51263531335988</v>
      </c>
      <c r="Q173" t="n">
        <v>26.4710063718741</v>
      </c>
      <c r="R173" t="n">
        <v>73.5289936281259</v>
      </c>
      <c r="S173" t="inlineStr">
        <is>
          <t>SHORT COVERING</t>
        </is>
      </c>
      <c r="T173" t="inlineStr">
        <is>
          <t>SHORT COVERING</t>
        </is>
      </c>
      <c r="U173" t="inlineStr">
        <is>
          <t>BUYERS</t>
        </is>
      </c>
      <c r="V173" t="inlineStr">
        <is>
          <t>BUYERS</t>
        </is>
      </c>
      <c r="W173" t="inlineStr">
        <is>
          <t>[26200, 26150, 26100]</t>
        </is>
      </c>
      <c r="X173" t="inlineStr">
        <is>
          <t>[26100, 26000, 26150]</t>
        </is>
      </c>
      <c r="Y173" t="inlineStr">
        <is>
          <t>BULLISH</t>
        </is>
      </c>
    </row>
    <row r="174">
      <c r="A174" t="inlineStr">
        <is>
          <t>14:33:40</t>
        </is>
      </c>
      <c r="B174" t="n">
        <v>26153.3</v>
      </c>
      <c r="C174" t="n">
        <v>26150</v>
      </c>
      <c r="D174" t="n">
        <v>2318259</v>
      </c>
      <c r="E174" t="n">
        <v>3499785</v>
      </c>
      <c r="F174" t="n">
        <v>383041</v>
      </c>
      <c r="G174" t="n">
        <v>1320320</v>
      </c>
      <c r="H174" t="n">
        <v>1084873</v>
      </c>
      <c r="I174" t="n">
        <v>1334075</v>
      </c>
      <c r="J174" t="n">
        <v>413358</v>
      </c>
      <c r="K174" t="n">
        <v>1148192</v>
      </c>
      <c r="L174" t="n">
        <v>1.509660913642522</v>
      </c>
      <c r="M174" t="n">
        <v>1.229706149936444</v>
      </c>
      <c r="N174" t="n">
        <v>2.777718103919605</v>
      </c>
      <c r="O174" t="n">
        <v>22.48736468664012</v>
      </c>
      <c r="P174" t="n">
        <v>77.51263531335988</v>
      </c>
      <c r="Q174" t="n">
        <v>26.4710063718741</v>
      </c>
      <c r="R174" t="n">
        <v>73.5289936281259</v>
      </c>
      <c r="S174" t="inlineStr">
        <is>
          <t>SHORT COVERING</t>
        </is>
      </c>
      <c r="T174" t="inlineStr">
        <is>
          <t>SHORT COVERING</t>
        </is>
      </c>
      <c r="U174" t="inlineStr">
        <is>
          <t>BUYERS</t>
        </is>
      </c>
      <c r="V174" t="inlineStr">
        <is>
          <t>BUYERS</t>
        </is>
      </c>
      <c r="W174" t="inlineStr">
        <is>
          <t>[26200, 26150, 26100]</t>
        </is>
      </c>
      <c r="X174" t="inlineStr">
        <is>
          <t>[26100, 26000, 26150]</t>
        </is>
      </c>
      <c r="Y174" t="inlineStr">
        <is>
          <t>BULLISH</t>
        </is>
      </c>
    </row>
    <row r="175">
      <c r="A175" t="inlineStr">
        <is>
          <t>14:33:50</t>
        </is>
      </c>
      <c r="B175" t="n">
        <v>26153.3</v>
      </c>
      <c r="C175" t="n">
        <v>26150</v>
      </c>
      <c r="D175" t="n">
        <v>2318259</v>
      </c>
      <c r="E175" t="n">
        <v>3499785</v>
      </c>
      <c r="F175" t="n">
        <v>383041</v>
      </c>
      <c r="G175" t="n">
        <v>1320320</v>
      </c>
      <c r="H175" t="n">
        <v>1084873</v>
      </c>
      <c r="I175" t="n">
        <v>1334075</v>
      </c>
      <c r="J175" t="n">
        <v>413358</v>
      </c>
      <c r="K175" t="n">
        <v>1148192</v>
      </c>
      <c r="L175" t="n">
        <v>1.509660913642522</v>
      </c>
      <c r="M175" t="n">
        <v>1.229706149936444</v>
      </c>
      <c r="N175" t="n">
        <v>2.777718103919605</v>
      </c>
      <c r="O175" t="n">
        <v>22.48736468664012</v>
      </c>
      <c r="P175" t="n">
        <v>77.51263531335988</v>
      </c>
      <c r="Q175" t="n">
        <v>26.4710063718741</v>
      </c>
      <c r="R175" t="n">
        <v>73.5289936281259</v>
      </c>
      <c r="S175" t="inlineStr">
        <is>
          <t>SHORT COVERING</t>
        </is>
      </c>
      <c r="T175" t="inlineStr">
        <is>
          <t>SHORT COVERING</t>
        </is>
      </c>
      <c r="U175" t="inlineStr">
        <is>
          <t>BUYERS</t>
        </is>
      </c>
      <c r="V175" t="inlineStr">
        <is>
          <t>BUYERS</t>
        </is>
      </c>
      <c r="W175" t="inlineStr">
        <is>
          <t>[26200, 26150, 26100]</t>
        </is>
      </c>
      <c r="X175" t="inlineStr">
        <is>
          <t>[26100, 26000, 26150]</t>
        </is>
      </c>
      <c r="Y175" t="inlineStr">
        <is>
          <t>BULLISH</t>
        </is>
      </c>
    </row>
    <row r="176">
      <c r="A176" t="inlineStr">
        <is>
          <t>14:34:00</t>
        </is>
      </c>
      <c r="B176" t="n">
        <v>26153.3</v>
      </c>
      <c r="C176" t="n">
        <v>26150</v>
      </c>
      <c r="D176" t="n">
        <v>2318259</v>
      </c>
      <c r="E176" t="n">
        <v>3499785</v>
      </c>
      <c r="F176" t="n">
        <v>383041</v>
      </c>
      <c r="G176" t="n">
        <v>1320320</v>
      </c>
      <c r="H176" t="n">
        <v>1084873</v>
      </c>
      <c r="I176" t="n">
        <v>1334075</v>
      </c>
      <c r="J176" t="n">
        <v>413358</v>
      </c>
      <c r="K176" t="n">
        <v>1148192</v>
      </c>
      <c r="L176" t="n">
        <v>1.509660913642522</v>
      </c>
      <c r="M176" t="n">
        <v>1.229706149936444</v>
      </c>
      <c r="N176" t="n">
        <v>2.777718103919605</v>
      </c>
      <c r="O176" t="n">
        <v>22.48736468664012</v>
      </c>
      <c r="P176" t="n">
        <v>77.51263531335988</v>
      </c>
      <c r="Q176" t="n">
        <v>26.4710063718741</v>
      </c>
      <c r="R176" t="n">
        <v>73.5289936281259</v>
      </c>
      <c r="S176" t="inlineStr">
        <is>
          <t>SHORT COVERING</t>
        </is>
      </c>
      <c r="T176" t="inlineStr">
        <is>
          <t>SHORT COVERING</t>
        </is>
      </c>
      <c r="U176" t="inlineStr">
        <is>
          <t>BUYERS</t>
        </is>
      </c>
      <c r="V176" t="inlineStr">
        <is>
          <t>BUYERS</t>
        </is>
      </c>
      <c r="W176" t="inlineStr">
        <is>
          <t>[26200, 26150, 26100]</t>
        </is>
      </c>
      <c r="X176" t="inlineStr">
        <is>
          <t>[26100, 26000, 26150]</t>
        </is>
      </c>
      <c r="Y176" t="inlineStr">
        <is>
          <t>BULLISH</t>
        </is>
      </c>
    </row>
    <row r="177">
      <c r="A177" t="inlineStr">
        <is>
          <t>14:34:11</t>
        </is>
      </c>
      <c r="B177" t="n">
        <v>26153.35</v>
      </c>
      <c r="C177" t="n">
        <v>26150</v>
      </c>
      <c r="D177" t="n">
        <v>2322906</v>
      </c>
      <c r="E177" t="n">
        <v>3507378</v>
      </c>
      <c r="F177" t="n">
        <v>387688</v>
      </c>
      <c r="G177" t="n">
        <v>1327913</v>
      </c>
      <c r="H177" t="n">
        <v>1092964</v>
      </c>
      <c r="I177" t="n">
        <v>1335324</v>
      </c>
      <c r="J177" t="n">
        <v>421449</v>
      </c>
      <c r="K177" t="n">
        <v>1149441</v>
      </c>
      <c r="L177" t="n">
        <v>1.509909570167712</v>
      </c>
      <c r="M177" t="n">
        <v>1.221745638465677</v>
      </c>
      <c r="N177" t="n">
        <v>2.727354911270403</v>
      </c>
      <c r="O177" t="n">
        <v>22.59779517498533</v>
      </c>
      <c r="P177" t="n">
        <v>77.40220482501468</v>
      </c>
      <c r="Q177" t="n">
        <v>26.82867673739091</v>
      </c>
      <c r="R177" t="n">
        <v>73.17132326260909</v>
      </c>
      <c r="S177" t="inlineStr">
        <is>
          <t>LONG BUILDUP</t>
        </is>
      </c>
      <c r="T177" t="inlineStr">
        <is>
          <t>SHORT COVERING</t>
        </is>
      </c>
      <c r="U177" t="inlineStr">
        <is>
          <t>BUYERS</t>
        </is>
      </c>
      <c r="V177" t="inlineStr">
        <is>
          <t>BUYERS</t>
        </is>
      </c>
      <c r="W177" t="inlineStr">
        <is>
          <t>[26200, 26150, 26100]</t>
        </is>
      </c>
      <c r="X177" t="inlineStr">
        <is>
          <t>[26100, 26000, 26150]</t>
        </is>
      </c>
      <c r="Y177" t="inlineStr">
        <is>
          <t>BULLISH</t>
        </is>
      </c>
    </row>
    <row r="178">
      <c r="A178" t="inlineStr">
        <is>
          <t>14:34:21</t>
        </is>
      </c>
      <c r="B178" t="n">
        <v>26153.35</v>
      </c>
      <c r="C178" t="n">
        <v>26150</v>
      </c>
      <c r="D178" t="n">
        <v>2322906</v>
      </c>
      <c r="E178" t="n">
        <v>3507378</v>
      </c>
      <c r="F178" t="n">
        <v>387688</v>
      </c>
      <c r="G178" t="n">
        <v>1327913</v>
      </c>
      <c r="H178" t="n">
        <v>1092964</v>
      </c>
      <c r="I178" t="n">
        <v>1335324</v>
      </c>
      <c r="J178" t="n">
        <v>421449</v>
      </c>
      <c r="K178" t="n">
        <v>1149441</v>
      </c>
      <c r="L178" t="n">
        <v>1.509909570167712</v>
      </c>
      <c r="M178" t="n">
        <v>1.221745638465677</v>
      </c>
      <c r="N178" t="n">
        <v>2.727354911270403</v>
      </c>
      <c r="O178" t="n">
        <v>22.59779517498533</v>
      </c>
      <c r="P178" t="n">
        <v>77.40220482501468</v>
      </c>
      <c r="Q178" t="n">
        <v>26.82867673739091</v>
      </c>
      <c r="R178" t="n">
        <v>73.17132326260909</v>
      </c>
      <c r="S178" t="inlineStr">
        <is>
          <t>LONG BUILDUP</t>
        </is>
      </c>
      <c r="T178" t="inlineStr">
        <is>
          <t>SHORT COVERING</t>
        </is>
      </c>
      <c r="U178" t="inlineStr">
        <is>
          <t>BUYERS</t>
        </is>
      </c>
      <c r="V178" t="inlineStr">
        <is>
          <t>BUYERS</t>
        </is>
      </c>
      <c r="W178" t="inlineStr">
        <is>
          <t>[26200, 26150, 26100]</t>
        </is>
      </c>
      <c r="X178" t="inlineStr">
        <is>
          <t>[26100, 26000, 26150]</t>
        </is>
      </c>
      <c r="Y178" t="inlineStr">
        <is>
          <t>BULLISH</t>
        </is>
      </c>
    </row>
    <row r="179">
      <c r="A179" t="inlineStr">
        <is>
          <t>14:34:31</t>
        </is>
      </c>
      <c r="B179" t="n">
        <v>26153.35</v>
      </c>
      <c r="C179" t="n">
        <v>26150</v>
      </c>
      <c r="D179" t="n">
        <v>2322906</v>
      </c>
      <c r="E179" t="n">
        <v>3507378</v>
      </c>
      <c r="F179" t="n">
        <v>387688</v>
      </c>
      <c r="G179" t="n">
        <v>1327913</v>
      </c>
      <c r="H179" t="n">
        <v>1092964</v>
      </c>
      <c r="I179" t="n">
        <v>1335324</v>
      </c>
      <c r="J179" t="n">
        <v>421449</v>
      </c>
      <c r="K179" t="n">
        <v>1149441</v>
      </c>
      <c r="L179" t="n">
        <v>1.509909570167712</v>
      </c>
      <c r="M179" t="n">
        <v>1.221745638465677</v>
      </c>
      <c r="N179" t="n">
        <v>2.727354911270403</v>
      </c>
      <c r="O179" t="n">
        <v>22.59779517498533</v>
      </c>
      <c r="P179" t="n">
        <v>77.40220482501468</v>
      </c>
      <c r="Q179" t="n">
        <v>26.82867673739091</v>
      </c>
      <c r="R179" t="n">
        <v>73.17132326260909</v>
      </c>
      <c r="S179" t="inlineStr">
        <is>
          <t>LONG BUILDUP</t>
        </is>
      </c>
      <c r="T179" t="inlineStr">
        <is>
          <t>SHORT COVERING</t>
        </is>
      </c>
      <c r="U179" t="inlineStr">
        <is>
          <t>BUYERS</t>
        </is>
      </c>
      <c r="V179" t="inlineStr">
        <is>
          <t>BUYERS</t>
        </is>
      </c>
      <c r="W179" t="inlineStr">
        <is>
          <t>[26200, 26150, 26100]</t>
        </is>
      </c>
      <c r="X179" t="inlineStr">
        <is>
          <t>[26100, 26000, 26150]</t>
        </is>
      </c>
      <c r="Y179" t="inlineStr">
        <is>
          <t>BULLISH</t>
        </is>
      </c>
    </row>
    <row r="180">
      <c r="A180" t="inlineStr">
        <is>
          <t>14:34:41</t>
        </is>
      </c>
      <c r="B180" t="n">
        <v>26153.35</v>
      </c>
      <c r="C180" t="n">
        <v>26150</v>
      </c>
      <c r="D180" t="n">
        <v>2322906</v>
      </c>
      <c r="E180" t="n">
        <v>3507378</v>
      </c>
      <c r="F180" t="n">
        <v>387688</v>
      </c>
      <c r="G180" t="n">
        <v>1327913</v>
      </c>
      <c r="H180" t="n">
        <v>1092964</v>
      </c>
      <c r="I180" t="n">
        <v>1335324</v>
      </c>
      <c r="J180" t="n">
        <v>421449</v>
      </c>
      <c r="K180" t="n">
        <v>1149441</v>
      </c>
      <c r="L180" t="n">
        <v>1.509909570167712</v>
      </c>
      <c r="M180" t="n">
        <v>1.221745638465677</v>
      </c>
      <c r="N180" t="n">
        <v>2.727354911270403</v>
      </c>
      <c r="O180" t="n">
        <v>22.59779517498533</v>
      </c>
      <c r="P180" t="n">
        <v>77.40220482501468</v>
      </c>
      <c r="Q180" t="n">
        <v>26.82867673739091</v>
      </c>
      <c r="R180" t="n">
        <v>73.17132326260909</v>
      </c>
      <c r="S180" t="inlineStr">
        <is>
          <t>LONG BUILDUP</t>
        </is>
      </c>
      <c r="T180" t="inlineStr">
        <is>
          <t>SHORT COVERING</t>
        </is>
      </c>
      <c r="U180" t="inlineStr">
        <is>
          <t>BUYERS</t>
        </is>
      </c>
      <c r="V180" t="inlineStr">
        <is>
          <t>BUYERS</t>
        </is>
      </c>
      <c r="W180" t="inlineStr">
        <is>
          <t>[26200, 26150, 26100]</t>
        </is>
      </c>
      <c r="X180" t="inlineStr">
        <is>
          <t>[26100, 26000, 26150]</t>
        </is>
      </c>
      <c r="Y180" t="inlineStr">
        <is>
          <t>BULLISH</t>
        </is>
      </c>
    </row>
    <row r="181">
      <c r="A181" t="inlineStr">
        <is>
          <t>14:34:51</t>
        </is>
      </c>
      <c r="B181" t="n">
        <v>26153.35</v>
      </c>
      <c r="C181" t="n">
        <v>26150</v>
      </c>
      <c r="D181" t="n">
        <v>2322906</v>
      </c>
      <c r="E181" t="n">
        <v>3507378</v>
      </c>
      <c r="F181" t="n">
        <v>387688</v>
      </c>
      <c r="G181" t="n">
        <v>1327913</v>
      </c>
      <c r="H181" t="n">
        <v>1092964</v>
      </c>
      <c r="I181" t="n">
        <v>1335324</v>
      </c>
      <c r="J181" t="n">
        <v>421449</v>
      </c>
      <c r="K181" t="n">
        <v>1149441</v>
      </c>
      <c r="L181" t="n">
        <v>1.509909570167712</v>
      </c>
      <c r="M181" t="n">
        <v>1.221745638465677</v>
      </c>
      <c r="N181" t="n">
        <v>2.727354911270403</v>
      </c>
      <c r="O181" t="n">
        <v>22.59779517498533</v>
      </c>
      <c r="P181" t="n">
        <v>77.40220482501468</v>
      </c>
      <c r="Q181" t="n">
        <v>26.82867673739091</v>
      </c>
      <c r="R181" t="n">
        <v>73.17132326260909</v>
      </c>
      <c r="S181" t="inlineStr">
        <is>
          <t>LONG BUILDUP</t>
        </is>
      </c>
      <c r="T181" t="inlineStr">
        <is>
          <t>SHORT COVERING</t>
        </is>
      </c>
      <c r="U181" t="inlineStr">
        <is>
          <t>BUYERS</t>
        </is>
      </c>
      <c r="V181" t="inlineStr">
        <is>
          <t>BUYERS</t>
        </is>
      </c>
      <c r="W181" t="inlineStr">
        <is>
          <t>[26200, 26150, 26100]</t>
        </is>
      </c>
      <c r="X181" t="inlineStr">
        <is>
          <t>[26100, 26000, 26150]</t>
        </is>
      </c>
      <c r="Y181" t="inlineStr">
        <is>
          <t>BULLISH</t>
        </is>
      </c>
    </row>
    <row r="182">
      <c r="A182" t="inlineStr">
        <is>
          <t>14:35:01</t>
        </is>
      </c>
      <c r="B182" t="n">
        <v>26153.35</v>
      </c>
      <c r="C182" t="n">
        <v>26150</v>
      </c>
      <c r="D182" t="n">
        <v>2322906</v>
      </c>
      <c r="E182" t="n">
        <v>3507378</v>
      </c>
      <c r="F182" t="n">
        <v>387688</v>
      </c>
      <c r="G182" t="n">
        <v>1327913</v>
      </c>
      <c r="H182" t="n">
        <v>1092964</v>
      </c>
      <c r="I182" t="n">
        <v>1335324</v>
      </c>
      <c r="J182" t="n">
        <v>421449</v>
      </c>
      <c r="K182" t="n">
        <v>1149441</v>
      </c>
      <c r="L182" t="n">
        <v>1.509909570167712</v>
      </c>
      <c r="M182" t="n">
        <v>1.221745638465677</v>
      </c>
      <c r="N182" t="n">
        <v>2.727354911270403</v>
      </c>
      <c r="O182" t="n">
        <v>22.59779517498533</v>
      </c>
      <c r="P182" t="n">
        <v>77.40220482501468</v>
      </c>
      <c r="Q182" t="n">
        <v>26.82867673739091</v>
      </c>
      <c r="R182" t="n">
        <v>73.17132326260909</v>
      </c>
      <c r="S182" t="inlineStr">
        <is>
          <t>LONG BUILDUP</t>
        </is>
      </c>
      <c r="T182" t="inlineStr">
        <is>
          <t>SHORT COVERING</t>
        </is>
      </c>
      <c r="U182" t="inlineStr">
        <is>
          <t>BUYERS</t>
        </is>
      </c>
      <c r="V182" t="inlineStr">
        <is>
          <t>BUYERS</t>
        </is>
      </c>
      <c r="W182" t="inlineStr">
        <is>
          <t>[26200, 26150, 26100]</t>
        </is>
      </c>
      <c r="X182" t="inlineStr">
        <is>
          <t>[26100, 26000, 26150]</t>
        </is>
      </c>
      <c r="Y182" t="inlineStr">
        <is>
          <t>BULLISH</t>
        </is>
      </c>
    </row>
    <row r="183">
      <c r="A183" t="inlineStr">
        <is>
          <t>14:35:12</t>
        </is>
      </c>
      <c r="B183" t="n">
        <v>26163.2</v>
      </c>
      <c r="C183" t="n">
        <v>26150</v>
      </c>
      <c r="D183" t="n">
        <v>2321363</v>
      </c>
      <c r="E183" t="n">
        <v>3507208</v>
      </c>
      <c r="F183" t="n">
        <v>386145</v>
      </c>
      <c r="G183" t="n">
        <v>1327743</v>
      </c>
      <c r="H183" t="n">
        <v>1092964</v>
      </c>
      <c r="I183" t="n">
        <v>1335324</v>
      </c>
      <c r="J183" t="n">
        <v>421449</v>
      </c>
      <c r="K183" t="n">
        <v>1149441</v>
      </c>
      <c r="L183" t="n">
        <v>1.510839967725858</v>
      </c>
      <c r="M183" t="n">
        <v>1.221745638465677</v>
      </c>
      <c r="N183" t="n">
        <v>2.727354911270403</v>
      </c>
      <c r="O183" t="n">
        <v>22.53035204167367</v>
      </c>
      <c r="P183" t="n">
        <v>77.46964795832633</v>
      </c>
      <c r="Q183" t="n">
        <v>26.82867673739091</v>
      </c>
      <c r="R183" t="n">
        <v>73.17132326260909</v>
      </c>
      <c r="S183" t="inlineStr">
        <is>
          <t>LONG BUILDUP</t>
        </is>
      </c>
      <c r="T183" t="inlineStr">
        <is>
          <t>SHORT COVERING</t>
        </is>
      </c>
      <c r="U183" t="inlineStr">
        <is>
          <t>BUYERS</t>
        </is>
      </c>
      <c r="V183" t="inlineStr">
        <is>
          <t>BUYERS</t>
        </is>
      </c>
      <c r="W183" t="inlineStr">
        <is>
          <t>[26200, 26150, 26100]</t>
        </is>
      </c>
      <c r="X183" t="inlineStr">
        <is>
          <t>[26100, 26000, 26150]</t>
        </is>
      </c>
      <c r="Y183" t="inlineStr">
        <is>
          <t>BULLISH</t>
        </is>
      </c>
    </row>
    <row r="184">
      <c r="A184" t="inlineStr">
        <is>
          <t>14:36:07</t>
        </is>
      </c>
      <c r="B184" t="n">
        <v>26163.25</v>
      </c>
      <c r="C184" t="n">
        <v>26150</v>
      </c>
      <c r="D184" t="n">
        <v>2321363</v>
      </c>
      <c r="E184" t="n">
        <v>3507209</v>
      </c>
      <c r="F184" t="n">
        <v>386145</v>
      </c>
      <c r="G184" t="n">
        <v>1327744</v>
      </c>
      <c r="H184" t="n">
        <v>1092964</v>
      </c>
      <c r="I184" t="n">
        <v>1335324</v>
      </c>
      <c r="J184" t="n">
        <v>421449</v>
      </c>
      <c r="K184" t="n">
        <v>1149441</v>
      </c>
      <c r="L184" t="n">
        <v>1.510840398507256</v>
      </c>
      <c r="M184" t="n">
        <v>1.221745638465677</v>
      </c>
      <c r="N184" t="n">
        <v>2.727354911270403</v>
      </c>
      <c r="O184" t="n">
        <v>22.53033889592616</v>
      </c>
      <c r="P184" t="n">
        <v>77.46966110407384</v>
      </c>
      <c r="Q184" t="n">
        <v>26.82867673739091</v>
      </c>
      <c r="R184" t="n">
        <v>73.17132326260909</v>
      </c>
      <c r="S184" t="inlineStr">
        <is>
          <t>N/A</t>
        </is>
      </c>
      <c r="T184" t="inlineStr">
        <is>
          <t>N/A</t>
        </is>
      </c>
      <c r="U184" t="inlineStr">
        <is>
          <t>N/A</t>
        </is>
      </c>
      <c r="V184" t="inlineStr">
        <is>
          <t>N/A</t>
        </is>
      </c>
      <c r="W184" t="inlineStr">
        <is>
          <t>[26200, 26150, 26100]</t>
        </is>
      </c>
      <c r="X184" t="inlineStr">
        <is>
          <t>[26100, 26000, 26150]</t>
        </is>
      </c>
      <c r="Y184" t="inlineStr">
        <is>
          <t>BULLISH</t>
        </is>
      </c>
    </row>
    <row r="185">
      <c r="A185" t="inlineStr">
        <is>
          <t>14:38:09</t>
        </is>
      </c>
      <c r="B185" t="n">
        <v>26172.7</v>
      </c>
      <c r="C185" t="n">
        <v>26150</v>
      </c>
      <c r="D185" t="n">
        <v>2270087</v>
      </c>
      <c r="E185" t="n">
        <v>3486146</v>
      </c>
      <c r="F185" t="n">
        <v>334869</v>
      </c>
      <c r="G185" t="n">
        <v>1306681</v>
      </c>
      <c r="H185" t="n">
        <v>1046884</v>
      </c>
      <c r="I185" t="n">
        <v>1313243</v>
      </c>
      <c r="J185" t="n">
        <v>375369</v>
      </c>
      <c r="K185" t="n">
        <v>1127360</v>
      </c>
      <c r="L185" t="n">
        <v>1.535688279788396</v>
      </c>
      <c r="M185" t="n">
        <v>1.254430290270937</v>
      </c>
      <c r="N185" t="n">
        <v>3.003338048693419</v>
      </c>
      <c r="O185" t="n">
        <v>20.39956139014955</v>
      </c>
      <c r="P185" t="n">
        <v>79.60043860985044</v>
      </c>
      <c r="Q185" t="n">
        <v>24.97915459141336</v>
      </c>
      <c r="R185" t="n">
        <v>75.02084540858664</v>
      </c>
      <c r="S185" t="inlineStr">
        <is>
          <t>SHORT COVERING</t>
        </is>
      </c>
      <c r="T185" t="inlineStr">
        <is>
          <t>SHORT COVERING</t>
        </is>
      </c>
      <c r="U185" t="inlineStr">
        <is>
          <t>BUYERS</t>
        </is>
      </c>
      <c r="V185" t="inlineStr">
        <is>
          <t>BUYERS</t>
        </is>
      </c>
      <c r="W185" t="inlineStr">
        <is>
          <t>[26200, 26150, 26100]</t>
        </is>
      </c>
      <c r="X185" t="inlineStr">
        <is>
          <t>[26100, 26000, 26150]</t>
        </is>
      </c>
      <c r="Y185" t="inlineStr">
        <is>
          <t>BULLISH</t>
        </is>
      </c>
    </row>
    <row r="186">
      <c r="A186" t="inlineStr">
        <is>
          <t>14:40:09</t>
        </is>
      </c>
      <c r="B186" t="n">
        <v>26175.8</v>
      </c>
      <c r="C186" t="n">
        <v>26200</v>
      </c>
      <c r="D186" t="n">
        <v>2264186</v>
      </c>
      <c r="E186" t="n">
        <v>3470664</v>
      </c>
      <c r="F186" t="n">
        <v>328968</v>
      </c>
      <c r="G186" t="n">
        <v>1291199</v>
      </c>
      <c r="H186" t="n">
        <v>1039733</v>
      </c>
      <c r="I186" t="n">
        <v>1019122</v>
      </c>
      <c r="J186" t="n">
        <v>493355</v>
      </c>
      <c r="K186" t="n">
        <v>958573</v>
      </c>
      <c r="L186" t="n">
        <v>1.53285286632812</v>
      </c>
      <c r="M186" t="n">
        <v>0.9801766415031551</v>
      </c>
      <c r="N186" t="n">
        <v>1.942968045322334</v>
      </c>
      <c r="O186" t="n">
        <v>20.30457354087573</v>
      </c>
      <c r="P186" t="n">
        <v>79.69542645912428</v>
      </c>
      <c r="Q186" t="n">
        <v>33.97930200395612</v>
      </c>
      <c r="R186" t="n">
        <v>66.02069799604388</v>
      </c>
      <c r="S186" t="inlineStr">
        <is>
          <t>SHORT COVERING</t>
        </is>
      </c>
      <c r="T186" t="inlineStr">
        <is>
          <t>SHORT COVERING</t>
        </is>
      </c>
      <c r="U186" t="inlineStr">
        <is>
          <t>BUYERS</t>
        </is>
      </c>
      <c r="V186" t="inlineStr">
        <is>
          <t>BUYERS</t>
        </is>
      </c>
      <c r="W186" t="inlineStr">
        <is>
          <t>[26200, 26150, 26100]</t>
        </is>
      </c>
      <c r="X186" t="inlineStr">
        <is>
          <t>[26100, 26000, 26150]</t>
        </is>
      </c>
      <c r="Y186" t="inlineStr">
        <is>
          <t>NEUTRAL</t>
        </is>
      </c>
    </row>
    <row r="187">
      <c r="A187" t="inlineStr">
        <is>
          <t>14:44:00</t>
        </is>
      </c>
      <c r="B187" t="n">
        <v>26163.45</v>
      </c>
      <c r="C187" t="n">
        <v>26150</v>
      </c>
      <c r="D187" t="n">
        <v>2262078</v>
      </c>
      <c r="E187" t="n">
        <v>3470017</v>
      </c>
      <c r="F187" t="n">
        <v>326860</v>
      </c>
      <c r="G187" t="n">
        <v>1290552</v>
      </c>
      <c r="H187" t="n">
        <v>1043761</v>
      </c>
      <c r="I187" t="n">
        <v>1311023</v>
      </c>
      <c r="J187" t="n">
        <v>372246</v>
      </c>
      <c r="K187" t="n">
        <v>1125140</v>
      </c>
      <c r="L187" t="n">
        <v>1.533995291055392</v>
      </c>
      <c r="M187" t="n">
        <v>1.256056702635948</v>
      </c>
      <c r="N187" t="n">
        <v>3.02257109545838</v>
      </c>
      <c r="O187" t="n">
        <v>20.20882743543389</v>
      </c>
      <c r="P187" t="n">
        <v>79.79117256456611</v>
      </c>
      <c r="Q187" t="n">
        <v>24.85972220923663</v>
      </c>
      <c r="R187" t="n">
        <v>75.14027779076336</v>
      </c>
      <c r="S187" t="inlineStr">
        <is>
          <t>N/A</t>
        </is>
      </c>
      <c r="T187" t="inlineStr">
        <is>
          <t>N/A</t>
        </is>
      </c>
      <c r="U187" t="inlineStr">
        <is>
          <t>N/A</t>
        </is>
      </c>
      <c r="V187" t="inlineStr">
        <is>
          <t>N/A</t>
        </is>
      </c>
      <c r="W187" t="inlineStr">
        <is>
          <t>[26200, 26150, 26100]</t>
        </is>
      </c>
      <c r="X187" t="inlineStr">
        <is>
          <t>[26100, 26000, 26150]</t>
        </is>
      </c>
      <c r="Y187" t="inlineStr">
        <is>
          <t>BULLISH</t>
        </is>
      </c>
    </row>
    <row r="188">
      <c r="A188" t="inlineStr">
        <is>
          <t>14:46:01</t>
        </is>
      </c>
      <c r="B188" t="n">
        <v>26160.5</v>
      </c>
      <c r="C188" t="n">
        <v>26150</v>
      </c>
      <c r="D188" t="n">
        <v>2248134</v>
      </c>
      <c r="E188" t="n">
        <v>3467908</v>
      </c>
      <c r="F188" t="n">
        <v>312916</v>
      </c>
      <c r="G188" t="n">
        <v>1288443</v>
      </c>
      <c r="H188" t="n">
        <v>1036391</v>
      </c>
      <c r="I188" t="n">
        <v>1310458</v>
      </c>
      <c r="J188" t="n">
        <v>364876</v>
      </c>
      <c r="K188" t="n">
        <v>1124575</v>
      </c>
      <c r="L188" t="n">
        <v>1.542571750616289</v>
      </c>
      <c r="M188" t="n">
        <v>1.264443631795336</v>
      </c>
      <c r="N188" t="n">
        <v>3.082074458172091</v>
      </c>
      <c r="O188" t="n">
        <v>19.54065265814848</v>
      </c>
      <c r="P188" t="n">
        <v>80.45934734185151</v>
      </c>
      <c r="Q188" t="n">
        <v>24.49734835184239</v>
      </c>
      <c r="R188" t="n">
        <v>75.50265164815761</v>
      </c>
      <c r="S188" t="inlineStr">
        <is>
          <t>LONG UNWINDING</t>
        </is>
      </c>
      <c r="T188" t="inlineStr">
        <is>
          <t>LONG UNWINDING</t>
        </is>
      </c>
      <c r="U188" t="inlineStr">
        <is>
          <t>WRITERS</t>
        </is>
      </c>
      <c r="V188" t="inlineStr">
        <is>
          <t>WRITERS</t>
        </is>
      </c>
      <c r="W188" t="inlineStr">
        <is>
          <t>[26200, 26150, 26100]</t>
        </is>
      </c>
      <c r="X188" t="inlineStr">
        <is>
          <t>[26100, 26000, 26150]</t>
        </is>
      </c>
      <c r="Y188" t="inlineStr">
        <is>
          <t>BULLISH</t>
        </is>
      </c>
    </row>
    <row r="189">
      <c r="A189" t="inlineStr">
        <is>
          <t>14:46:12</t>
        </is>
      </c>
      <c r="B189" t="n">
        <v>26160.5</v>
      </c>
      <c r="C189" t="n">
        <v>26150</v>
      </c>
      <c r="D189" t="n">
        <v>2248134</v>
      </c>
      <c r="E189" t="n">
        <v>3467908</v>
      </c>
      <c r="F189" t="n">
        <v>312916</v>
      </c>
      <c r="G189" t="n">
        <v>1288443</v>
      </c>
      <c r="H189" t="n">
        <v>1036391</v>
      </c>
      <c r="I189" t="n">
        <v>1310458</v>
      </c>
      <c r="J189" t="n">
        <v>364876</v>
      </c>
      <c r="K189" t="n">
        <v>1124575</v>
      </c>
      <c r="L189" t="n">
        <v>1.542571750616289</v>
      </c>
      <c r="M189" t="n">
        <v>1.264443631795336</v>
      </c>
      <c r="N189" t="n">
        <v>3.082074458172091</v>
      </c>
      <c r="O189" t="n">
        <v>19.54065265814848</v>
      </c>
      <c r="P189" t="n">
        <v>80.45934734185151</v>
      </c>
      <c r="Q189" t="n">
        <v>24.49734835184239</v>
      </c>
      <c r="R189" t="n">
        <v>75.50265164815761</v>
      </c>
      <c r="S189" t="inlineStr">
        <is>
          <t>LONG UNWINDING</t>
        </is>
      </c>
      <c r="T189" t="inlineStr">
        <is>
          <t>LONG UNWINDING</t>
        </is>
      </c>
      <c r="U189" t="inlineStr">
        <is>
          <t>WRITERS</t>
        </is>
      </c>
      <c r="V189" t="inlineStr">
        <is>
          <t>WRITERS</t>
        </is>
      </c>
      <c r="W189" t="inlineStr">
        <is>
          <t>[26200, 26150, 26100]</t>
        </is>
      </c>
      <c r="X189" t="inlineStr">
        <is>
          <t>[26100, 26000, 26150]</t>
        </is>
      </c>
      <c r="Y189" t="inlineStr">
        <is>
          <t>BULLISH</t>
        </is>
      </c>
    </row>
    <row r="190">
      <c r="A190" t="inlineStr">
        <is>
          <t>14:48:13</t>
        </is>
      </c>
      <c r="B190" t="n">
        <v>26158.75</v>
      </c>
      <c r="C190" t="n">
        <v>26150</v>
      </c>
      <c r="D190" t="n">
        <v>2248120</v>
      </c>
      <c r="E190" t="n">
        <v>3467681</v>
      </c>
      <c r="F190" t="n">
        <v>312902</v>
      </c>
      <c r="G190" t="n">
        <v>1288216</v>
      </c>
      <c r="H190" t="n">
        <v>1036391</v>
      </c>
      <c r="I190" t="n">
        <v>1310458</v>
      </c>
      <c r="J190" t="n">
        <v>364876</v>
      </c>
      <c r="K190" t="n">
        <v>1124575</v>
      </c>
      <c r="L190" t="n">
        <v>1.542480383609416</v>
      </c>
      <c r="M190" t="n">
        <v>1.264443631795336</v>
      </c>
      <c r="N190" t="n">
        <v>3.082074458172091</v>
      </c>
      <c r="O190" t="n">
        <v>19.54271952473209</v>
      </c>
      <c r="P190" t="n">
        <v>80.45728047526791</v>
      </c>
      <c r="Q190" t="n">
        <v>24.49734835184239</v>
      </c>
      <c r="R190" t="n">
        <v>75.50265164815761</v>
      </c>
      <c r="S190" t="inlineStr">
        <is>
          <t>SIDEWAYS</t>
        </is>
      </c>
      <c r="T190" t="inlineStr">
        <is>
          <t>SIDEWAYS</t>
        </is>
      </c>
      <c r="U190" t="inlineStr">
        <is>
          <t>WRITERS</t>
        </is>
      </c>
      <c r="V190" t="inlineStr">
        <is>
          <t>WRITERS</t>
        </is>
      </c>
      <c r="W190" t="inlineStr">
        <is>
          <t>[26200, 26150, 26100]</t>
        </is>
      </c>
      <c r="X190" t="inlineStr">
        <is>
          <t>[26100, 26000, 26150]</t>
        </is>
      </c>
      <c r="Y190" t="inlineStr">
        <is>
          <t>BULLISH</t>
        </is>
      </c>
    </row>
    <row r="191">
      <c r="A191" t="inlineStr">
        <is>
          <t>14:50:13</t>
        </is>
      </c>
      <c r="B191" t="n">
        <v>26159.15</v>
      </c>
      <c r="C191" t="n">
        <v>26150</v>
      </c>
      <c r="D191" t="n">
        <v>2241557</v>
      </c>
      <c r="E191" t="n">
        <v>3451492</v>
      </c>
      <c r="F191" t="n">
        <v>306339</v>
      </c>
      <c r="G191" t="n">
        <v>1272027</v>
      </c>
      <c r="H191" t="n">
        <v>1030926</v>
      </c>
      <c r="I191" t="n">
        <v>1300817</v>
      </c>
      <c r="J191" t="n">
        <v>359411</v>
      </c>
      <c r="K191" t="n">
        <v>1114934</v>
      </c>
      <c r="L191" t="n">
        <v>1.539774362195563</v>
      </c>
      <c r="M191" t="n">
        <v>1.26179473599463</v>
      </c>
      <c r="N191" t="n">
        <v>3.102114292550868</v>
      </c>
      <c r="O191" t="n">
        <v>19.40861625250417</v>
      </c>
      <c r="P191" t="n">
        <v>80.59138374749583</v>
      </c>
      <c r="Q191" t="n">
        <v>24.3776727970726</v>
      </c>
      <c r="R191" t="n">
        <v>75.62232720292741</v>
      </c>
      <c r="S191" t="inlineStr">
        <is>
          <t>SHORT COVERING</t>
        </is>
      </c>
      <c r="T191" t="inlineStr">
        <is>
          <t>SHORT COVERING</t>
        </is>
      </c>
      <c r="U191" t="inlineStr">
        <is>
          <t>BUYERS</t>
        </is>
      </c>
      <c r="V191" t="inlineStr">
        <is>
          <t>BUYERS</t>
        </is>
      </c>
      <c r="W191" t="inlineStr">
        <is>
          <t>[26200, 26150, 26100]</t>
        </is>
      </c>
      <c r="X191" t="inlineStr">
        <is>
          <t>[26100, 26000, 26150]</t>
        </is>
      </c>
      <c r="Y191" t="inlineStr">
        <is>
          <t>BULLISH</t>
        </is>
      </c>
    </row>
    <row r="192">
      <c r="A192" t="inlineStr">
        <is>
          <t>14:52:14</t>
        </is>
      </c>
      <c r="B192" t="n">
        <v>26156.2</v>
      </c>
      <c r="C192" t="n">
        <v>26150</v>
      </c>
      <c r="D192" t="n">
        <v>2238781</v>
      </c>
      <c r="E192" t="n">
        <v>3443533</v>
      </c>
      <c r="F192" t="n">
        <v>303563</v>
      </c>
      <c r="G192" t="n">
        <v>1264068</v>
      </c>
      <c r="H192" t="n">
        <v>1029046</v>
      </c>
      <c r="I192" t="n">
        <v>1294424</v>
      </c>
      <c r="J192" t="n">
        <v>357531</v>
      </c>
      <c r="K192" t="n">
        <v>1108541</v>
      </c>
      <c r="L192" t="n">
        <v>1.538128561927227</v>
      </c>
      <c r="M192" t="n">
        <v>1.257887402506788</v>
      </c>
      <c r="N192" t="n">
        <v>3.100545127555373</v>
      </c>
      <c r="O192" t="n">
        <v>19.36444226989642</v>
      </c>
      <c r="P192" t="n">
        <v>80.63555773010357</v>
      </c>
      <c r="Q192" t="n">
        <v>24.38700145695437</v>
      </c>
      <c r="R192" t="n">
        <v>75.61299854304563</v>
      </c>
      <c r="S192" t="inlineStr">
        <is>
          <t>LONG UNWINDING</t>
        </is>
      </c>
      <c r="T192" t="inlineStr">
        <is>
          <t>LONG UNWINDING</t>
        </is>
      </c>
      <c r="U192" t="inlineStr">
        <is>
          <t>WRITERS</t>
        </is>
      </c>
      <c r="V192" t="inlineStr">
        <is>
          <t>WRITERS</t>
        </is>
      </c>
      <c r="W192" t="inlineStr">
        <is>
          <t>[26200, 26150, 26100]</t>
        </is>
      </c>
      <c r="X192" t="inlineStr">
        <is>
          <t>[26100, 26000, 26150]</t>
        </is>
      </c>
      <c r="Y192" t="inlineStr">
        <is>
          <t>BULLISH</t>
        </is>
      </c>
    </row>
    <row r="193">
      <c r="A193" t="inlineStr">
        <is>
          <t>14:54:14</t>
        </is>
      </c>
      <c r="B193" t="n">
        <v>26159.35</v>
      </c>
      <c r="C193" t="n">
        <v>26150</v>
      </c>
      <c r="D193" t="n">
        <v>2238805</v>
      </c>
      <c r="E193" t="n">
        <v>3443241</v>
      </c>
      <c r="F193" t="n">
        <v>303587</v>
      </c>
      <c r="G193" t="n">
        <v>1263776</v>
      </c>
      <c r="H193" t="n">
        <v>1029046</v>
      </c>
      <c r="I193" t="n">
        <v>1294424</v>
      </c>
      <c r="J193" t="n">
        <v>357531</v>
      </c>
      <c r="K193" t="n">
        <v>1108541</v>
      </c>
      <c r="L193" t="n">
        <v>1.537981646458713</v>
      </c>
      <c r="M193" t="n">
        <v>1.257887402506788</v>
      </c>
      <c r="N193" t="n">
        <v>3.100545127555373</v>
      </c>
      <c r="O193" t="n">
        <v>19.36928458819048</v>
      </c>
      <c r="P193" t="n">
        <v>80.63071541180952</v>
      </c>
      <c r="Q193" t="n">
        <v>24.38700145695437</v>
      </c>
      <c r="R193" t="n">
        <v>75.61299854304563</v>
      </c>
      <c r="S193" t="inlineStr">
        <is>
          <t>SIDEWAYS</t>
        </is>
      </c>
      <c r="T193" t="inlineStr">
        <is>
          <t>SIDEWAYS</t>
        </is>
      </c>
      <c r="U193" t="inlineStr">
        <is>
          <t>BUYERS</t>
        </is>
      </c>
      <c r="V193" t="inlineStr">
        <is>
          <t>BUYERS</t>
        </is>
      </c>
      <c r="W193" t="inlineStr">
        <is>
          <t>[26200, 26150, 26100]</t>
        </is>
      </c>
      <c r="X193" t="inlineStr">
        <is>
          <t>[26100, 26000, 26150]</t>
        </is>
      </c>
      <c r="Y193" t="inlineStr">
        <is>
          <t>BULLISH</t>
        </is>
      </c>
    </row>
    <row r="194">
      <c r="A194" t="inlineStr">
        <is>
          <t>14:56:14</t>
        </is>
      </c>
      <c r="B194" t="n">
        <v>26160.8</v>
      </c>
      <c r="C194" t="n">
        <v>26150</v>
      </c>
      <c r="D194" t="n">
        <v>2219322</v>
      </c>
      <c r="E194" t="n">
        <v>3428001</v>
      </c>
      <c r="F194" t="n">
        <v>284104</v>
      </c>
      <c r="G194" t="n">
        <v>1248536</v>
      </c>
      <c r="H194" t="n">
        <v>1015527</v>
      </c>
      <c r="I194" t="n">
        <v>1284591</v>
      </c>
      <c r="J194" t="n">
        <v>344012</v>
      </c>
      <c r="K194" t="n">
        <v>1098708</v>
      </c>
      <c r="L194" t="n">
        <v>1.544616328770679</v>
      </c>
      <c r="M194" t="n">
        <v>1.264950119494607</v>
      </c>
      <c r="N194" t="n">
        <v>3.193807192772345</v>
      </c>
      <c r="O194" t="n">
        <v>18.53690364338657</v>
      </c>
      <c r="P194" t="n">
        <v>81.46309635661342</v>
      </c>
      <c r="Q194" t="n">
        <v>23.84468226682932</v>
      </c>
      <c r="R194" t="n">
        <v>76.15531773317068</v>
      </c>
      <c r="S194" t="inlineStr">
        <is>
          <t>SHORT COVERING</t>
        </is>
      </c>
      <c r="T194" t="inlineStr">
        <is>
          <t>SHORT COVERING</t>
        </is>
      </c>
      <c r="U194" t="inlineStr">
        <is>
          <t>BUYERS</t>
        </is>
      </c>
      <c r="V194" t="inlineStr">
        <is>
          <t>BUYERS</t>
        </is>
      </c>
      <c r="W194" t="inlineStr">
        <is>
          <t>[26200, 26150, 26100]</t>
        </is>
      </c>
      <c r="X194" t="inlineStr">
        <is>
          <t>[26100, 26000, 26150]</t>
        </is>
      </c>
      <c r="Y194" t="inlineStr">
        <is>
          <t>BULLISH</t>
        </is>
      </c>
    </row>
    <row r="195">
      <c r="A195" t="inlineStr">
        <is>
          <t>14:58:15</t>
        </is>
      </c>
      <c r="B195" t="n">
        <v>26162.9</v>
      </c>
      <c r="C195" t="n">
        <v>26150</v>
      </c>
      <c r="D195" t="n">
        <v>2197410</v>
      </c>
      <c r="E195" t="n">
        <v>3403432</v>
      </c>
      <c r="F195" t="n">
        <v>262192</v>
      </c>
      <c r="G195" t="n">
        <v>1223967</v>
      </c>
      <c r="H195" t="n">
        <v>997361</v>
      </c>
      <c r="I195" t="n">
        <v>1267673</v>
      </c>
      <c r="J195" t="n">
        <v>325846</v>
      </c>
      <c r="K195" t="n">
        <v>1081790</v>
      </c>
      <c r="L195" t="n">
        <v>1.548837950132201</v>
      </c>
      <c r="M195" t="n">
        <v>1.271027240888705</v>
      </c>
      <c r="N195" t="n">
        <v>3.319942549547946</v>
      </c>
      <c r="O195" t="n">
        <v>17.64225765883731</v>
      </c>
      <c r="P195" t="n">
        <v>82.35774234116269</v>
      </c>
      <c r="Q195" t="n">
        <v>23.14845599288453</v>
      </c>
      <c r="R195" t="n">
        <v>76.85154400711548</v>
      </c>
      <c r="S195" t="inlineStr">
        <is>
          <t>SHORT COVERING</t>
        </is>
      </c>
      <c r="T195" t="inlineStr">
        <is>
          <t>SHORT COVERING</t>
        </is>
      </c>
      <c r="U195" t="inlineStr">
        <is>
          <t>BUYERS</t>
        </is>
      </c>
      <c r="V195" t="inlineStr">
        <is>
          <t>BUYERS</t>
        </is>
      </c>
      <c r="W195" t="inlineStr">
        <is>
          <t>[26200, 26150, 26100]</t>
        </is>
      </c>
      <c r="X195" t="inlineStr">
        <is>
          <t>[26100, 26000, 26150]</t>
        </is>
      </c>
      <c r="Y195" t="inlineStr">
        <is>
          <t>BULLISH</t>
        </is>
      </c>
    </row>
    <row r="196">
      <c r="A196" t="inlineStr">
        <is>
          <t>15:00:15</t>
        </is>
      </c>
      <c r="B196" t="n">
        <v>26164.85</v>
      </c>
      <c r="C196" t="n">
        <v>26150</v>
      </c>
      <c r="D196" t="n">
        <v>2195852</v>
      </c>
      <c r="E196" t="n">
        <v>3403432</v>
      </c>
      <c r="F196" t="n">
        <v>260634</v>
      </c>
      <c r="G196" t="n">
        <v>1223967</v>
      </c>
      <c r="H196" t="n">
        <v>997361</v>
      </c>
      <c r="I196" t="n">
        <v>1267673</v>
      </c>
      <c r="J196" t="n">
        <v>325846</v>
      </c>
      <c r="K196" t="n">
        <v>1081790</v>
      </c>
      <c r="L196" t="n">
        <v>1.549936880991979</v>
      </c>
      <c r="M196" t="n">
        <v>1.271027240888705</v>
      </c>
      <c r="N196" t="n">
        <v>3.319942549547946</v>
      </c>
      <c r="O196" t="n">
        <v>17.555828131599</v>
      </c>
      <c r="P196" t="n">
        <v>82.444171868401</v>
      </c>
      <c r="Q196" t="n">
        <v>23.14845599288453</v>
      </c>
      <c r="R196" t="n">
        <v>76.85154400711548</v>
      </c>
      <c r="S196" t="inlineStr">
        <is>
          <t>SIDEWAYS</t>
        </is>
      </c>
      <c r="T196" t="inlineStr">
        <is>
          <t>SIDEWAYS</t>
        </is>
      </c>
      <c r="U196" t="inlineStr">
        <is>
          <t>BUYERS</t>
        </is>
      </c>
      <c r="V196" t="inlineStr">
        <is>
          <t>BUYERS</t>
        </is>
      </c>
      <c r="W196" t="inlineStr">
        <is>
          <t>[26200, 26150, 26100]</t>
        </is>
      </c>
      <c r="X196" t="inlineStr">
        <is>
          <t>[26100, 26000, 26150]</t>
        </is>
      </c>
      <c r="Y196" t="inlineStr">
        <is>
          <t>BULLISH</t>
        </is>
      </c>
    </row>
    <row r="197">
      <c r="A197" t="inlineStr">
        <is>
          <t>15:02:15</t>
        </is>
      </c>
      <c r="B197" t="n">
        <v>26165.05</v>
      </c>
      <c r="C197" t="n">
        <v>26150</v>
      </c>
      <c r="D197" t="n">
        <v>2174126</v>
      </c>
      <c r="E197" t="n">
        <v>3384843</v>
      </c>
      <c r="F197" t="n">
        <v>238908</v>
      </c>
      <c r="G197" t="n">
        <v>1205378</v>
      </c>
      <c r="H197" t="n">
        <v>986203</v>
      </c>
      <c r="I197" t="n">
        <v>1258715</v>
      </c>
      <c r="J197" t="n">
        <v>314688</v>
      </c>
      <c r="K197" t="n">
        <v>1072832</v>
      </c>
      <c r="L197" t="n">
        <v>1.556875268498698</v>
      </c>
      <c r="M197" t="n">
        <v>1.276324448414779</v>
      </c>
      <c r="N197" t="n">
        <v>3.40919259711206</v>
      </c>
      <c r="O197" t="n">
        <v>16.54159910156299</v>
      </c>
      <c r="P197" t="n">
        <v>83.45840089843702</v>
      </c>
      <c r="Q197" t="n">
        <v>22.67988929889299</v>
      </c>
      <c r="R197" t="n">
        <v>77.32011070110701</v>
      </c>
      <c r="S197" t="inlineStr">
        <is>
          <t>SHORT COVERING</t>
        </is>
      </c>
      <c r="T197" t="inlineStr">
        <is>
          <t>SHORT COVERING</t>
        </is>
      </c>
      <c r="U197" t="inlineStr">
        <is>
          <t>BUYERS</t>
        </is>
      </c>
      <c r="V197" t="inlineStr">
        <is>
          <t>BUYERS</t>
        </is>
      </c>
      <c r="W197" t="inlineStr">
        <is>
          <t>[26200, 26150, 26100]</t>
        </is>
      </c>
      <c r="X197" t="inlineStr">
        <is>
          <t>[26100, 26000, 26150]</t>
        </is>
      </c>
      <c r="Y197" t="inlineStr">
        <is>
          <t>BULLISH</t>
        </is>
      </c>
    </row>
    <row r="198">
      <c r="A198" t="inlineStr">
        <is>
          <t>15:04:16</t>
        </is>
      </c>
      <c r="B198" t="n">
        <v>26164.85</v>
      </c>
      <c r="C198" t="n">
        <v>26150</v>
      </c>
      <c r="D198" t="n">
        <v>2157946</v>
      </c>
      <c r="E198" t="n">
        <v>3339452</v>
      </c>
      <c r="F198" t="n">
        <v>222728</v>
      </c>
      <c r="G198" t="n">
        <v>1159987</v>
      </c>
      <c r="H198" t="n">
        <v>972542</v>
      </c>
      <c r="I198" t="n">
        <v>1224947</v>
      </c>
      <c r="J198" t="n">
        <v>301027</v>
      </c>
      <c r="K198" t="n">
        <v>1039064</v>
      </c>
      <c r="L198" t="n">
        <v>1.547514163931813</v>
      </c>
      <c r="M198" t="n">
        <v>1.259531207906702</v>
      </c>
      <c r="N198" t="n">
        <v>3.451730243466533</v>
      </c>
      <c r="O198" t="n">
        <v>16.10801936769327</v>
      </c>
      <c r="P198" t="n">
        <v>83.89198063230673</v>
      </c>
      <c r="Q198" t="n">
        <v>22.46317600819646</v>
      </c>
      <c r="R198" t="n">
        <v>77.53682399180354</v>
      </c>
      <c r="S198" t="inlineStr">
        <is>
          <t>LONG UNWINDING</t>
        </is>
      </c>
      <c r="T198" t="inlineStr">
        <is>
          <t>LONG UNWINDING</t>
        </is>
      </c>
      <c r="U198" t="inlineStr">
        <is>
          <t>WRITERS</t>
        </is>
      </c>
      <c r="V198" t="inlineStr">
        <is>
          <t>WRITERS</t>
        </is>
      </c>
      <c r="W198" t="inlineStr">
        <is>
          <t>[26200, 26150, 26300]</t>
        </is>
      </c>
      <c r="X198" t="inlineStr">
        <is>
          <t>[26100, 26000, 26150]</t>
        </is>
      </c>
      <c r="Y198" t="inlineStr">
        <is>
          <t>BULLISH</t>
        </is>
      </c>
    </row>
    <row r="199">
      <c r="A199" t="inlineStr">
        <is>
          <t>15:06:17</t>
        </is>
      </c>
      <c r="B199" t="n">
        <v>26164.85</v>
      </c>
      <c r="C199" t="n">
        <v>26150</v>
      </c>
      <c r="D199" t="n">
        <v>2157593</v>
      </c>
      <c r="E199" t="n">
        <v>3339605</v>
      </c>
      <c r="F199" t="n">
        <v>222375</v>
      </c>
      <c r="G199" t="n">
        <v>1160140</v>
      </c>
      <c r="H199" t="n">
        <v>972542</v>
      </c>
      <c r="I199" t="n">
        <v>1224947</v>
      </c>
      <c r="J199" t="n">
        <v>301027</v>
      </c>
      <c r="K199" t="n">
        <v>1039064</v>
      </c>
      <c r="L199" t="n">
        <v>1.547838262359954</v>
      </c>
      <c r="M199" t="n">
        <v>1.259531207906702</v>
      </c>
      <c r="N199" t="n">
        <v>3.451730243466533</v>
      </c>
      <c r="O199" t="n">
        <v>16.08481643960463</v>
      </c>
      <c r="P199" t="n">
        <v>83.91518356039536</v>
      </c>
      <c r="Q199" t="n">
        <v>22.46317600819646</v>
      </c>
      <c r="R199" t="n">
        <v>77.53682399180354</v>
      </c>
      <c r="S199" t="inlineStr">
        <is>
          <t>SIDEWAYS</t>
        </is>
      </c>
      <c r="T199" t="inlineStr">
        <is>
          <t>SIDEWAYS</t>
        </is>
      </c>
      <c r="U199" t="inlineStr">
        <is>
          <t>NEUTRAL</t>
        </is>
      </c>
      <c r="V199" t="inlineStr">
        <is>
          <t>NEUTRAL</t>
        </is>
      </c>
      <c r="W199" t="inlineStr">
        <is>
          <t>[26200, 26150, 26300]</t>
        </is>
      </c>
      <c r="X199" t="inlineStr">
        <is>
          <t>[26100, 26000, 26150]</t>
        </is>
      </c>
      <c r="Y199" t="inlineStr">
        <is>
          <t>BULLISH</t>
        </is>
      </c>
    </row>
    <row r="200">
      <c r="A200" t="inlineStr">
        <is>
          <t>15:26:04</t>
        </is>
      </c>
      <c r="B200" t="n">
        <v>26167.05</v>
      </c>
      <c r="C200" t="n">
        <v>26150</v>
      </c>
      <c r="D200" t="n">
        <v>1867828</v>
      </c>
      <c r="E200" t="n">
        <v>2917000</v>
      </c>
      <c r="F200" t="n">
        <v>-67390</v>
      </c>
      <c r="G200" t="n">
        <v>737535</v>
      </c>
      <c r="H200" t="n">
        <v>760667</v>
      </c>
      <c r="I200" t="n">
        <v>931303</v>
      </c>
      <c r="J200" t="n">
        <v>89152</v>
      </c>
      <c r="K200" t="n">
        <v>745420</v>
      </c>
      <c r="L200" t="n">
        <v>1.561706966594355</v>
      </c>
      <c r="M200" t="n">
        <v>1.224324178648476</v>
      </c>
      <c r="N200" t="n">
        <v>8.361225771715722</v>
      </c>
      <c r="O200" t="n">
        <v>8.372208590862503</v>
      </c>
      <c r="P200" t="n">
        <v>91.6277914091375</v>
      </c>
      <c r="Q200" t="n">
        <v>10.68236173751336</v>
      </c>
      <c r="R200" t="n">
        <v>89.31763826248664</v>
      </c>
      <c r="S200" t="inlineStr">
        <is>
          <t>N/A</t>
        </is>
      </c>
      <c r="T200" t="inlineStr">
        <is>
          <t>N/A</t>
        </is>
      </c>
      <c r="U200" t="inlineStr">
        <is>
          <t>N/A</t>
        </is>
      </c>
      <c r="V200" t="inlineStr">
        <is>
          <t>N/A</t>
        </is>
      </c>
      <c r="W200" t="inlineStr">
        <is>
          <t>[26200, 26300, 26150]</t>
        </is>
      </c>
      <c r="X200" t="inlineStr">
        <is>
          <t>[26100, 26000, 25900]</t>
        </is>
      </c>
      <c r="Y200" t="inlineStr">
        <is>
          <t>BULLISH</t>
        </is>
      </c>
    </row>
    <row r="201">
      <c r="A201" t="inlineStr">
        <is>
          <t>15:28:05</t>
        </is>
      </c>
      <c r="B201" t="n">
        <v>26168.25</v>
      </c>
      <c r="C201" t="n">
        <v>26150</v>
      </c>
      <c r="D201" t="n">
        <v>1788380</v>
      </c>
      <c r="E201" t="n">
        <v>2833280</v>
      </c>
      <c r="F201" t="n">
        <v>-146838</v>
      </c>
      <c r="G201" t="n">
        <v>653815</v>
      </c>
      <c r="H201" t="n">
        <v>692756</v>
      </c>
      <c r="I201" t="n">
        <v>866583</v>
      </c>
      <c r="J201" t="n">
        <v>21241</v>
      </c>
      <c r="K201" t="n">
        <v>680700</v>
      </c>
      <c r="L201" t="n">
        <v>1.584271799058366</v>
      </c>
      <c r="M201" t="n">
        <v>1.25092095918332</v>
      </c>
      <c r="N201" t="n">
        <v>32.04651381761688</v>
      </c>
      <c r="O201" t="n">
        <v>18.33978015444893</v>
      </c>
      <c r="P201" t="n">
        <v>81.66021984555107</v>
      </c>
      <c r="Q201" t="n">
        <v>3.026037800897796</v>
      </c>
      <c r="R201" t="n">
        <v>96.9739621991022</v>
      </c>
      <c r="S201" t="inlineStr">
        <is>
          <t>SHORT COVERING</t>
        </is>
      </c>
      <c r="T201" t="inlineStr">
        <is>
          <t>SHORT COVERING</t>
        </is>
      </c>
      <c r="U201" t="inlineStr">
        <is>
          <t>BUYERS</t>
        </is>
      </c>
      <c r="V201" t="inlineStr">
        <is>
          <t>BUYERS</t>
        </is>
      </c>
      <c r="W201" t="inlineStr">
        <is>
          <t>[26200, 26300, 26150]</t>
        </is>
      </c>
      <c r="X201" t="inlineStr">
        <is>
          <t>[26100, 26000, 25900]</t>
        </is>
      </c>
      <c r="Y201" t="inlineStr">
        <is>
          <t>BULLISH</t>
        </is>
      </c>
    </row>
    <row r="202">
      <c r="A202" t="inlineStr">
        <is>
          <t>15:30:05</t>
        </is>
      </c>
      <c r="B202" t="n">
        <v>26167.05</v>
      </c>
      <c r="C202" t="n">
        <v>26150</v>
      </c>
      <c r="D202" t="n">
        <v>1787979</v>
      </c>
      <c r="E202" t="n">
        <v>2833234</v>
      </c>
      <c r="F202" t="n">
        <v>-147239</v>
      </c>
      <c r="G202" t="n">
        <v>653769</v>
      </c>
      <c r="H202" t="n">
        <v>692756</v>
      </c>
      <c r="I202" t="n">
        <v>866583</v>
      </c>
      <c r="J202" t="n">
        <v>21241</v>
      </c>
      <c r="K202" t="n">
        <v>680700</v>
      </c>
      <c r="L202" t="n">
        <v>1.584601385139311</v>
      </c>
      <c r="M202" t="n">
        <v>1.25092095918332</v>
      </c>
      <c r="N202" t="n">
        <v>32.04651381761688</v>
      </c>
      <c r="O202" t="n">
        <v>18.38171404030921</v>
      </c>
      <c r="P202" t="n">
        <v>81.61828595969079</v>
      </c>
      <c r="Q202" t="n">
        <v>3.026037800897796</v>
      </c>
      <c r="R202" t="n">
        <v>96.9739621991022</v>
      </c>
      <c r="S202" t="inlineStr">
        <is>
          <t>SIDEWAYS</t>
        </is>
      </c>
      <c r="T202" t="inlineStr">
        <is>
          <t>SIDEWAYS</t>
        </is>
      </c>
      <c r="U202" t="inlineStr">
        <is>
          <t>WRITERS</t>
        </is>
      </c>
      <c r="V202" t="inlineStr">
        <is>
          <t>WRITERS</t>
        </is>
      </c>
      <c r="W202" t="inlineStr">
        <is>
          <t>[26200, 26300, 26150]</t>
        </is>
      </c>
      <c r="X202" t="inlineStr">
        <is>
          <t>[26100, 26000, 25900]</t>
        </is>
      </c>
      <c r="Y202" t="inlineStr">
        <is>
          <t>BULLISH</t>
        </is>
      </c>
    </row>
  </sheetData>
  <conditionalFormatting sqref="D2:D9947">
    <cfRule type="expression" priority="103" dxfId="3">
      <formula>$E2&gt;$D2</formula>
    </cfRule>
    <cfRule type="expression" priority="105" dxfId="4">
      <formula>$D2&gt;$E2</formula>
    </cfRule>
  </conditionalFormatting>
  <conditionalFormatting sqref="D2:E9947">
    <cfRule type="expression" priority="107" dxfId="7">
      <formula>ABS($D2-$E2)/MAX($D2,$E2)&lt;0.05</formula>
    </cfRule>
  </conditionalFormatting>
  <conditionalFormatting sqref="E2:E9947">
    <cfRule type="expression" priority="104" dxfId="4">
      <formula>$E2&gt;$D2</formula>
    </cfRule>
    <cfRule type="expression" priority="106" dxfId="3">
      <formula>$D2&gt;$E2</formula>
    </cfRule>
  </conditionalFormatting>
  <conditionalFormatting sqref="L2:L9947">
    <cfRule type="colorScale" priority="102">
      <colorScale>
        <cfvo type="num" val="0.5"/>
        <cfvo type="num" val="1"/>
        <cfvo type="num" val="2"/>
        <color rgb="FFFF0000"/>
        <color rgb="FF92D050"/>
        <color rgb="FF63BE7B"/>
      </colorScale>
    </cfRule>
  </conditionalFormatting>
  <conditionalFormatting sqref="M2:N9947">
    <cfRule type="colorScale" priority="96">
      <colorScale>
        <cfvo type="num" val="0.7"/>
        <cfvo type="num" val="1"/>
        <cfvo type="num" val="1.3"/>
        <color rgb="FFFF6666"/>
        <color rgb="FFFFFF99"/>
        <color rgb="FF66FF66"/>
      </colorScale>
    </cfRule>
  </conditionalFormatting>
  <conditionalFormatting sqref="M2:O9947">
    <cfRule type="colorScale" priority="108">
      <colorScale>
        <cfvo type="num" val="30"/>
        <cfvo type="num" val="50"/>
        <cfvo type="num" val="70"/>
        <color rgb="FF63BE7B"/>
        <color rgb="FFFFEB84"/>
        <color rgb="FFF8696B"/>
      </colorScale>
    </cfRule>
  </conditionalFormatting>
  <conditionalFormatting sqref="N2:P9947">
    <cfRule type="colorScale" priority="109">
      <colorScale>
        <cfvo type="num" val="30"/>
        <cfvo type="num" val="50"/>
        <cfvo type="num" val="70"/>
        <color rgb="FFF8696B"/>
        <color rgb="FFFFEB84"/>
        <color rgb="FF63BE7B"/>
      </colorScale>
    </cfRule>
  </conditionalFormatting>
  <conditionalFormatting sqref="Q2:Q9947">
    <cfRule type="colorScale" priority="98">
      <colorScale>
        <cfvo type="num" val="40"/>
        <cfvo type="num" val="50"/>
        <cfvo type="num" val="65"/>
        <color rgb="FF66FF66"/>
        <color rgb="FFFFFF99"/>
        <color rgb="FFFF6666"/>
      </colorScale>
    </cfRule>
  </conditionalFormatting>
  <conditionalFormatting sqref="R2:R9947">
    <cfRule type="colorScale" priority="99">
      <colorScale>
        <cfvo type="num" val="40"/>
        <cfvo type="num" val="50"/>
        <cfvo type="num" val="65"/>
        <color rgb="FFFF6666"/>
        <color rgb="FFFFFF99"/>
        <color rgb="FF66FF66"/>
      </colorScale>
    </cfRule>
  </conditionalFormatting>
  <conditionalFormatting sqref="S2:T9947">
    <cfRule type="expression" priority="110" dxfId="4">
      <formula>S2="BUYERS"</formula>
    </cfRule>
    <cfRule type="expression" priority="111" dxfId="3">
      <formula>S2="WRITERS"</formula>
    </cfRule>
  </conditionalFormatting>
  <conditionalFormatting sqref="Y1:Y1048576">
    <cfRule type="cellIs" priority="1" operator="equal" dxfId="2">
      <formula>"NEUTRAL"</formula>
    </cfRule>
  </conditionalFormatting>
  <conditionalFormatting sqref="Y2:Y9947">
    <cfRule type="cellIs" priority="100" operator="equal" dxfId="1">
      <formula>"BULLISH"</formula>
    </cfRule>
    <cfRule type="cellIs" priority="101" operator="equal" dxfId="0">
      <formula>"BEARISH"</formula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G16" sqref="G16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2025-12-21T15:33:02Z</dcterms:created>
  <dcterms:modified xsi:type="dcterms:W3CDTF">2025-12-22T10:00:05Z</dcterms:modified>
  <cp:lastModifiedBy>Ayush Gupta</cp:lastModifiedBy>
</cp:coreProperties>
</file>