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2" sheetId="2" r:id="rId6"/>
    <sheet state="visible" name="Detail2-Market" sheetId="3" r:id="rId7"/>
    <sheet state="visible" name="Detail1-No" sheetId="4" r:id="rId8"/>
    <sheet state="visible" name="Pivot Table 1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<sst xmlns="http://schemas.openxmlformats.org/spreadsheetml/2006/main" count="990" uniqueCount="200">
  <si>
    <t>Zone</t>
  </si>
  <si>
    <t>State</t>
  </si>
  <si>
    <t>City</t>
  </si>
  <si>
    <t>Name</t>
  </si>
  <si>
    <t>Type</t>
  </si>
  <si>
    <t>Establishment Year</t>
  </si>
  <si>
    <t>time needed to visit in hrs</t>
  </si>
  <si>
    <t>Google review rating</t>
  </si>
  <si>
    <t>Entrance Fee in INR</t>
  </si>
  <si>
    <t>Airport with 50km Radius</t>
  </si>
  <si>
    <t>Weekly Off</t>
  </si>
  <si>
    <t>Significance</t>
  </si>
  <si>
    <t>DSLR Allowed</t>
  </si>
  <si>
    <t>Column 14</t>
  </si>
  <si>
    <t>Northern</t>
  </si>
  <si>
    <t>Delhi</t>
  </si>
  <si>
    <t>India Gate</t>
  </si>
  <si>
    <t>War Memorial</t>
  </si>
  <si>
    <t>Yes</t>
  </si>
  <si>
    <t>None</t>
  </si>
  <si>
    <t>Historical</t>
  </si>
  <si>
    <t>Humayun's Tomb</t>
  </si>
  <si>
    <t>Tomb</t>
  </si>
  <si>
    <t>Akshardham Temple</t>
  </si>
  <si>
    <t>Temple</t>
  </si>
  <si>
    <t>Religious</t>
  </si>
  <si>
    <t>No</t>
  </si>
  <si>
    <t>Waste to Wonder Park</t>
  </si>
  <si>
    <t>Theme Park</t>
  </si>
  <si>
    <t>Monday</t>
  </si>
  <si>
    <t>Environmental</t>
  </si>
  <si>
    <t>Jantar Mantar</t>
  </si>
  <si>
    <t>Observatory</t>
  </si>
  <si>
    <t>Scientific</t>
  </si>
  <si>
    <t>Chandni Chowk</t>
  </si>
  <si>
    <t>Market</t>
  </si>
  <si>
    <t>Sunday</t>
  </si>
  <si>
    <t>Lotus Temple</t>
  </si>
  <si>
    <t>Red Fort</t>
  </si>
  <si>
    <t>Fort</t>
  </si>
  <si>
    <t>Agrasen ki Baoli</t>
  </si>
  <si>
    <t>Stepwell</t>
  </si>
  <si>
    <t>Sunder Nursery</t>
  </si>
  <si>
    <t>Park</t>
  </si>
  <si>
    <t>Botanical</t>
  </si>
  <si>
    <t>Garden of Five Senses</t>
  </si>
  <si>
    <t>Lodhi Garden</t>
  </si>
  <si>
    <t>National Gallery of Modern Art</t>
  </si>
  <si>
    <t>Museum</t>
  </si>
  <si>
    <t>Artistic</t>
  </si>
  <si>
    <t>National Zoological Park</t>
  </si>
  <si>
    <t>Zoo</t>
  </si>
  <si>
    <t>Friday</t>
  </si>
  <si>
    <t>Qutub Minar</t>
  </si>
  <si>
    <t>Monument</t>
  </si>
  <si>
    <t>National Science Centre</t>
  </si>
  <si>
    <t>Science</t>
  </si>
  <si>
    <t>Western</t>
  </si>
  <si>
    <t>Maharastra</t>
  </si>
  <si>
    <t>Mumbai</t>
  </si>
  <si>
    <t>Marine Drive</t>
  </si>
  <si>
    <t>Promenade</t>
  </si>
  <si>
    <t>Unknown</t>
  </si>
  <si>
    <t>Scenic</t>
  </si>
  <si>
    <t>Gateway of India</t>
  </si>
  <si>
    <t>Chhatrapati Shivaji Maharaj Vastu Sangrahalaya</t>
  </si>
  <si>
    <t>Sanjay Gandhi National Park</t>
  </si>
  <si>
    <t>National Park</t>
  </si>
  <si>
    <t>Wildlife</t>
  </si>
  <si>
    <t>Siddhivinayak Temple</t>
  </si>
  <si>
    <t>Mahalaxmi Temple</t>
  </si>
  <si>
    <t>Haji Ali Dargah</t>
  </si>
  <si>
    <t>Religious Shrine</t>
  </si>
  <si>
    <t>Chowpatty Beach</t>
  </si>
  <si>
    <t>Beach</t>
  </si>
  <si>
    <t>Recreational</t>
  </si>
  <si>
    <t>Essel World</t>
  </si>
  <si>
    <t>Amusement Park</t>
  </si>
  <si>
    <t>Elephanta Caves</t>
  </si>
  <si>
    <t>Lonavala</t>
  </si>
  <si>
    <t>Imagicaa</t>
  </si>
  <si>
    <t>Southern</t>
  </si>
  <si>
    <t>Karnataka</t>
  </si>
  <si>
    <t>Bangalore</t>
  </si>
  <si>
    <t>Bangalore Palace</t>
  </si>
  <si>
    <t>Palace</t>
  </si>
  <si>
    <t>Lalbagh Botanical Garden</t>
  </si>
  <si>
    <t>Botanical Garden</t>
  </si>
  <si>
    <t>Nature</t>
  </si>
  <si>
    <t>Cubbon Park</t>
  </si>
  <si>
    <t>Vidhana Soudha</t>
  </si>
  <si>
    <t>Government Building</t>
  </si>
  <si>
    <t>Architectural</t>
  </si>
  <si>
    <t>ISKCON Temple Bangalore</t>
  </si>
  <si>
    <t>Telangana</t>
  </si>
  <si>
    <t>Hyderabad</t>
  </si>
  <si>
    <t>Charminar</t>
  </si>
  <si>
    <t>Landmark</t>
  </si>
  <si>
    <t>Golconda Fort</t>
  </si>
  <si>
    <t>Hussain Sagar Lake</t>
  </si>
  <si>
    <t>Lake</t>
  </si>
  <si>
    <t>Ramoji Film City</t>
  </si>
  <si>
    <t>Film Studio</t>
  </si>
  <si>
    <t>Entertainment</t>
  </si>
  <si>
    <t>Salar Jung Museum</t>
  </si>
  <si>
    <t>Qutb Shahi Tombs</t>
  </si>
  <si>
    <t>Tombs</t>
  </si>
  <si>
    <t>Birla Mandir</t>
  </si>
  <si>
    <t>Chowmahalla Palace</t>
  </si>
  <si>
    <t>Nehru Zoological Park</t>
  </si>
  <si>
    <t>Lumbini Park</t>
  </si>
  <si>
    <t>Eastern</t>
  </si>
  <si>
    <t>West Bengal</t>
  </si>
  <si>
    <t>Kolkata</t>
  </si>
  <si>
    <t>Victoria Memorial</t>
  </si>
  <si>
    <t>Howrah Bridge</t>
  </si>
  <si>
    <t>Bridge</t>
  </si>
  <si>
    <t>Indian Museum</t>
  </si>
  <si>
    <t>Dakshineswar Kali Temple</t>
  </si>
  <si>
    <t>Kalighat Kali Temple</t>
  </si>
  <si>
    <t>Eden Gardens</t>
  </si>
  <si>
    <t>Cricket Ground</t>
  </si>
  <si>
    <t>Sports</t>
  </si>
  <si>
    <t>Alipore Zoological Gardens</t>
  </si>
  <si>
    <t>Science City Kolkata</t>
  </si>
  <si>
    <t>Educational</t>
  </si>
  <si>
    <t>Belur Math</t>
  </si>
  <si>
    <t>Site</t>
  </si>
  <si>
    <t>Marble Palace</t>
  </si>
  <si>
    <t>Goa</t>
  </si>
  <si>
    <t>Calangute Beach</t>
  </si>
  <si>
    <t>Basilica of Bom Jesus</t>
  </si>
  <si>
    <t>Church</t>
  </si>
  <si>
    <t>Fort Aguada</t>
  </si>
  <si>
    <t>Dudhsagar Falls</t>
  </si>
  <si>
    <t>Waterfall</t>
  </si>
  <si>
    <t>Anjuna Beach</t>
  </si>
  <si>
    <t>Chapora Fort</t>
  </si>
  <si>
    <t>Se Cathedral</t>
  </si>
  <si>
    <t>Baga Beach</t>
  </si>
  <si>
    <t>Arambol Beach</t>
  </si>
  <si>
    <t>Palolem Beach</t>
  </si>
  <si>
    <t>Colva Beach</t>
  </si>
  <si>
    <t>Miramar Beach</t>
  </si>
  <si>
    <t>Aguada Beach</t>
  </si>
  <si>
    <t>Dr. Salim Ali Bird Santuary</t>
  </si>
  <si>
    <t>Bird Sanctuary</t>
  </si>
  <si>
    <t>Gujarat</t>
  </si>
  <si>
    <t>Ahmedabad</t>
  </si>
  <si>
    <t>Sabarmati Ashram</t>
  </si>
  <si>
    <t>Dwarka</t>
  </si>
  <si>
    <t>Dwarkadhish Temple</t>
  </si>
  <si>
    <t>Junagadh</t>
  </si>
  <si>
    <t>Gir National Park</t>
  </si>
  <si>
    <t>Bhuj</t>
  </si>
  <si>
    <t>White Desert</t>
  </si>
  <si>
    <t>Vadodara</t>
  </si>
  <si>
    <t>Laxmi Vilas Palace</t>
  </si>
  <si>
    <t>Somnath</t>
  </si>
  <si>
    <t>Somnath Temple</t>
  </si>
  <si>
    <t>Rann of Kutch</t>
  </si>
  <si>
    <t>Rann Utsav</t>
  </si>
  <si>
    <t>Cultural</t>
  </si>
  <si>
    <t>Kevadia</t>
  </si>
  <si>
    <t>Statue of Unity</t>
  </si>
  <si>
    <t>Gandhinagar</t>
  </si>
  <si>
    <t>Dandi Kutir</t>
  </si>
  <si>
    <t>Sabarmati Riverfront</t>
  </si>
  <si>
    <t>Urban Development Project</t>
  </si>
  <si>
    <t>Manek Chowk</t>
  </si>
  <si>
    <t>Food</t>
  </si>
  <si>
    <t>Kankaria Lake</t>
  </si>
  <si>
    <t>Science City</t>
  </si>
  <si>
    <t>Rajasthan</t>
  </si>
  <si>
    <t>Jaipur</t>
  </si>
  <si>
    <t>Hawa Mahal</t>
  </si>
  <si>
    <t>Udaipur</t>
  </si>
  <si>
    <t>City Palace</t>
  </si>
  <si>
    <t>Jaisalmer</t>
  </si>
  <si>
    <t>Jaisalmer Fort</t>
  </si>
  <si>
    <t>Sawai Madhopur</t>
  </si>
  <si>
    <t>Ranthambore National Park</t>
  </si>
  <si>
    <t>Wildlife Sanctuary</t>
  </si>
  <si>
    <t>Pushkar</t>
  </si>
  <si>
    <t>Pushkar Lake</t>
  </si>
  <si>
    <t>Ajmer</t>
  </si>
  <si>
    <t>Ajmer Sharif Dargah</t>
  </si>
  <si>
    <t>Shrine</t>
  </si>
  <si>
    <t>Jodhpur</t>
  </si>
  <si>
    <t>Mehrangarh Fort</t>
  </si>
  <si>
    <t>Chittorgarh</t>
  </si>
  <si>
    <t>Chittorgarh Fort</t>
  </si>
  <si>
    <t>Mount Abu</t>
  </si>
  <si>
    <t>Dilwara Temples</t>
  </si>
  <si>
    <t>Bikaner</t>
  </si>
  <si>
    <t>Junagarh Fort</t>
  </si>
  <si>
    <t>Amber Fort</t>
  </si>
  <si>
    <t>COUNTA of Weekly Off</t>
  </si>
  <si>
    <t>SUM of Entrance Fee in INR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</si>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</sst>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3" fillId="0" fontId="2" numFmtId="0" xfId="0" applyAlignment="1" applyBorder="1" applyFont="1">
      <alignment horizontal="center"/>
    </xf>
    <xf borderId="4" fillId="0" fontId="1" numFmtId="0" xfId="0" applyAlignment="1" applyBorder="1" applyFont="1">
      <alignment readingOrder="0"/>
    </xf>
    <xf borderId="6" fillId="0" fontId="1" numFmtId="0" xfId="0" applyBorder="1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Detail2-Market-style">
      <tableStyleElement dxfId="7" type="headerRow"/>
      <tableStyleElement dxfId="8" type="firstRowStripe"/>
      <tableStyleElement dxfId="2" type="secondRowStripe"/>
    </tableStyle>
    <tableStyle count="3" pivot="0" name="Detail1-No-style">
      <tableStyleElement dxfId="7" type="headerRow"/>
      <tableStyleElement dxfId="8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Weekly Off vs Airport with 50km Radius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1'!$A$2:$A$3</c:f>
            </c:strRef>
          </c:cat>
          <c:val>
            <c:numRef>
              <c:f>'Pivot Table 1'!$B$2:$B$3</c:f>
              <c:numCache/>
            </c:numRef>
          </c:val>
        </c:ser>
        <c:axId val="1252918476"/>
        <c:axId val="980808644"/>
      </c:barChart>
      <c:catAx>
        <c:axId val="1252918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Airport with 50km Radius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808644"/>
      </c:catAx>
      <c:valAx>
        <c:axId val="9808086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Weekly Off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2918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2'!$C$1:$C$18</c:f>
            </c:strRef>
          </c:cat>
          <c:val>
            <c:numRef>
              <c:f>'Pivot Table 2'!$D$1:$D$18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Entrance Fee in INR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2'!$D$1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2'!$C$2:$C$19</c:f>
            </c:strRef>
          </c:cat>
          <c:val>
            <c:numRef>
              <c:f>'Pivot Table 2'!$D$2:$D$19</c:f>
              <c:numCache/>
            </c:numRef>
          </c:val>
          <c:smooth val="0"/>
        </c:ser>
        <c:axId val="870147882"/>
        <c:axId val="333034749"/>
      </c:lineChart>
      <c:catAx>
        <c:axId val="870147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Significance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034749"/>
      </c:catAx>
      <c:valAx>
        <c:axId val="333034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Entrance Fee in INR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147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Weekly Off vs Airport with 50km Radius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1'!$A$2:$A$4</c:f>
            </c:strRef>
          </c:cat>
          <c:val>
            <c:numRef>
              <c:f>'Pivot Table 1'!$B$2:$B$4</c:f>
              <c:numCache/>
            </c:numRef>
          </c:val>
        </c:ser>
        <c:axId val="2122312701"/>
        <c:axId val="977223977"/>
      </c:barChart>
      <c:catAx>
        <c:axId val="2122312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Airport with 50km Radius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7223977"/>
      </c:catAx>
      <c:valAx>
        <c:axId val="9772239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Weekly Off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3127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419100</xdr:colOff>
      <xdr:row>0</xdr:row>
      <xdr:rowOff>85725</xdr:rowOff>
    </xdr:from>
    <xdr:ext cx="4962525" cy="2143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381000</xdr:colOff>
      <xdr:row>0</xdr:row>
      <xdr:rowOff>9525</xdr:rowOff>
    </xdr:from>
    <xdr:ext cx="5562600" cy="34385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514350</xdr:colOff>
      <xdr:row>11</xdr:row>
      <xdr:rowOff>66675</xdr:rowOff>
    </xdr:from>
    <xdr:ext cx="389572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2</xdr:row>
      <xdr:rowOff>28575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91" sheet="Sheet1"/>
  </cacheSource>
  <cacheFields>
    <cacheField name="Zone" numFmtId="0">
      <sharedItems>
        <s v="Northern"/>
        <s v="Western"/>
        <s v="Southern"/>
        <s v="Eastern"/>
      </sharedItems>
    </cacheField>
    <cacheField name="State" numFmtId="0">
      <sharedItems>
        <s v="Delhi"/>
        <s v="Maharastra"/>
        <s v="Karnataka"/>
        <s v="Telangana"/>
        <s v="West Bengal"/>
        <s v="Goa"/>
        <s v="Gujarat"/>
        <s v="Rajasthan"/>
      </sharedItems>
    </cacheField>
    <cacheField name="City" numFmtId="0">
      <sharedItems>
        <s v="Delhi"/>
        <s v="Mumbai"/>
        <s v="Lonavala"/>
        <s v="Bangalore"/>
        <s v="Hyderabad"/>
        <s v="Kolkata"/>
        <s v="Goa"/>
        <s v="Ahmedabad"/>
        <s v="Dwarka"/>
        <s v="Junagadh"/>
        <s v="Bhuj"/>
        <s v="Vadodara"/>
        <s v="Somnath"/>
        <s v="Rann of Kutch"/>
        <s v="Kevadia"/>
        <s v="Gandhinagar"/>
        <s v="Jaipur"/>
        <s v="Udaipur"/>
        <s v="Jaisalmer"/>
        <s v="Sawai Madhopur"/>
        <s v="Pushkar"/>
        <s v="Ajmer"/>
        <s v="Jodhpur"/>
        <s v="Chittorgarh"/>
        <s v="Mount Abu"/>
        <s v="Bikaner"/>
      </sharedItems>
    </cacheField>
    <cacheField name="Name" numFmtId="0">
      <sharedItems>
        <s v="India Gate"/>
        <s v="Humayun's Tomb"/>
        <s v="Akshardham Temple"/>
        <s v="Waste to Wonder Park"/>
        <s v="Jantar Mantar"/>
        <s v="Chandni Chowk"/>
        <s v="Lotus Temple"/>
        <s v="Red Fort"/>
        <s v="Agrasen ki Baoli"/>
        <s v="Sunder Nursery"/>
        <s v="Garden of Five Senses"/>
        <s v="Lodhi Garden"/>
        <s v="National Gallery of Modern Art"/>
        <s v="National Zoological Park"/>
        <s v="Qutub Minar"/>
        <s v="National Science Centre"/>
        <s v="Marine Drive"/>
        <s v="Gateway of India"/>
        <s v="Chhatrapati Shivaji Maharaj Vastu Sangrahalaya"/>
        <s v="Sanjay Gandhi National Park"/>
        <s v="Siddhivinayak Temple"/>
        <s v="Mahalaxmi Temple"/>
        <s v="Haji Ali Dargah"/>
        <s v="Chowpatty Beach"/>
        <s v="Essel World"/>
        <s v="Elephanta Caves"/>
        <s v="Imagicaa"/>
        <s v="Bangalore Palace"/>
        <s v="Lalbagh Botanical Garden"/>
        <s v="Cubbon Park"/>
        <s v="Vidhana Soudha"/>
        <s v="ISKCON Temple Bangalore"/>
        <s v="Charminar"/>
        <s v="Golconda Fort"/>
        <s v="Hussain Sagar Lake"/>
        <s v="Ramoji Film City"/>
        <s v="Salar Jung Museum"/>
        <s v="Qutb Shahi Tombs"/>
        <s v="Birla Mandir"/>
        <s v="Chowmahalla Palace"/>
        <s v="Nehru Zoological Park"/>
        <s v="Lumbini Park"/>
        <s v="Victoria Memorial"/>
        <s v="Howrah Bridge"/>
        <s v="Indian Museum"/>
        <s v="Dakshineswar Kali Temple"/>
        <s v="Kalighat Kali Temple"/>
        <s v="Eden Gardens"/>
        <s v="Alipore Zoological Gardens"/>
        <s v="Science City Kolkata"/>
        <s v="Belur Math"/>
        <s v="Marble Palace"/>
        <s v="Calangute Beach"/>
        <s v="Basilica of Bom Jesus"/>
        <s v="Fort Aguada"/>
        <s v="Dudhsagar Falls"/>
        <s v="Anjuna Beach"/>
        <s v="Chapora Fort"/>
        <s v="Se Cathedral"/>
        <s v="Baga Beach"/>
        <s v="Arambol Beach"/>
        <s v="Palolem Beach"/>
        <s v="Colva Beach"/>
        <s v="Miramar Beach"/>
        <s v="Aguada Beach"/>
        <s v="Dr. Salim Ali Bird Santuary"/>
        <s v="Sabarmati Ashram"/>
        <s v="Dwarkadhish Temple"/>
        <s v="Gir National Park"/>
        <s v="White Desert"/>
        <s v="Laxmi Vilas Palace"/>
        <s v="Somnath Temple"/>
        <s v="Rann Utsav"/>
        <s v="Statue of Unity"/>
        <s v="Dandi Kutir"/>
        <s v="Sabarmati Riverfront"/>
        <s v="Manek Chowk"/>
        <s v="Kankaria Lake"/>
        <s v="Science City"/>
        <s v="Hawa Mahal"/>
        <s v="City Palace"/>
        <s v="Jaisalmer Fort"/>
        <s v="Ranthambore National Park"/>
        <s v="Pushkar Lake"/>
        <s v="Ajmer Sharif Dargah"/>
        <s v="Mehrangarh Fort"/>
        <s v="Chittorgarh Fort"/>
        <s v="Dilwara Temples"/>
        <s v="Junagarh Fort"/>
        <s v="Amber Fort"/>
      </sharedItems>
    </cacheField>
    <cacheField name="Type" numFmtId="0">
      <sharedItems>
        <s v="War Memorial"/>
        <s v="Tomb"/>
        <s v="Temple"/>
        <s v="Theme Park"/>
        <s v="Observatory"/>
        <s v="Market"/>
        <s v="Fort"/>
        <s v="Stepwell"/>
        <s v="Park"/>
        <s v="Museum"/>
        <s v="Zoo"/>
        <s v="Monument"/>
        <s v="Science"/>
        <s v="Promenade"/>
        <s v="National Park"/>
        <s v="Religious Shrine"/>
        <s v="Beach"/>
        <s v="Amusement Park"/>
        <s v="Palace"/>
        <s v="Botanical Garden"/>
        <s v="Government Building"/>
        <s v="Landmark"/>
        <s v="Lake"/>
        <s v="Film Studio"/>
        <s v="Tombs"/>
        <s v="Bridge"/>
        <s v="Cricket Ground"/>
        <s v="Site"/>
        <s v="Church"/>
        <s v="Waterfall"/>
        <s v="Bird Sanctuary"/>
        <s v="Historical"/>
        <s v="Cultural"/>
        <s v="Urban Development Project"/>
        <s v="Wildlife Sanctuary"/>
        <s v="Shrine"/>
      </sharedItems>
    </cacheField>
    <cacheField name="Establishment Year">
      <sharedItems containsMixedTypes="1" containsNumber="1" containsInteger="1">
        <n v="1921.0"/>
        <n v="1572.0"/>
        <n v="2005.0"/>
        <n v="2019.0"/>
        <n v="1724.0"/>
        <n v="1700.0"/>
        <n v="1986.0"/>
        <n v="1648.0"/>
        <n v="1400.0"/>
        <n v="1600.0"/>
        <n v="2003.0"/>
        <n v="1500.0"/>
        <n v="1954.0"/>
        <n v="1959.0"/>
        <n v="1192.0"/>
        <n v="1992.0"/>
        <s v="Unknown"/>
        <n v="1924.0"/>
        <n v="1922.0"/>
        <n v="1996.0"/>
        <n v="1881.0"/>
        <n v="1831.0"/>
        <n v="1431.0"/>
        <n v="1987.0"/>
        <n v="2013.0"/>
        <n v="1878.0"/>
        <n v="1760.0"/>
        <n v="1870.0"/>
        <n v="1956.0"/>
        <n v="1997.0"/>
        <n v="1591.0"/>
        <n v="1563.0"/>
        <n v="1951.0"/>
        <n v="1976.0"/>
        <n v="1800.0"/>
        <n v="1963.0"/>
        <n v="1994.0"/>
        <n v="1943.0"/>
        <n v="1814.0"/>
        <n v="1855.0"/>
        <n v="1809.0"/>
        <n v="1864.0"/>
        <n v="1876.0"/>
        <n v="1898.0"/>
        <n v="1835.0"/>
        <n v="1605.0"/>
        <n v="1612.0"/>
        <n v="1617.0"/>
        <n v="1640.0"/>
        <n v="1988.0"/>
        <n v="1915.0"/>
        <n v="-400.0"/>
        <n v="1965.0"/>
        <n v="1950.0"/>
        <n v="1890.0"/>
        <n v="2018.0"/>
        <n v="2012.0"/>
        <n v="1451.0"/>
        <n v="2002.0"/>
        <n v="1799.0"/>
        <n v="1559.0"/>
        <n v="1156.0"/>
        <n v="1980.0"/>
        <n v="1236.0"/>
        <n v="1459.0"/>
        <n v="700.0"/>
        <n v="1100.0"/>
        <n v="1589.0"/>
        <n v="1592.0"/>
      </sharedItems>
    </cacheField>
    <cacheField name="time needed to visit in hrs" numFmtId="0">
      <sharedItems containsSemiMixedTypes="0" containsString="0" containsNumber="1">
        <n v="0.5"/>
        <n v="2.0"/>
        <n v="5.0"/>
        <n v="3.0"/>
        <n v="1.0"/>
        <n v="4.0"/>
        <n v="1.5"/>
        <n v="2.5"/>
        <n v="7.0"/>
      </sharedItems>
    </cacheField>
    <cacheField name="Google review rating" numFmtId="0">
      <sharedItems containsSemiMixedTypes="0" containsString="0" containsNumber="1">
        <n v="4.6"/>
        <n v="4.5"/>
        <n v="4.1"/>
        <n v="4.2"/>
        <n v="4.4"/>
        <n v="4.3"/>
        <n v="4.8"/>
        <n v="4.7"/>
        <n v="1.4"/>
        <n v="3.9"/>
        <n v="4.9"/>
      </sharedItems>
    </cacheField>
    <cacheField name="Entrance Fee in INR" numFmtId="0">
      <sharedItems containsSemiMixedTypes="0" containsString="0" containsNumber="1" containsInteger="1">
        <n v="0.0"/>
        <n v="30.0"/>
        <n v="60.0"/>
        <n v="50.0"/>
        <n v="15.0"/>
        <n v="35.0"/>
        <n v="20.0"/>
        <n v="80.0"/>
        <n v="70.0"/>
        <n v="500.0"/>
        <n v="1149.0"/>
        <n v="550.0"/>
        <n v="25.0"/>
        <n v="1150.0"/>
        <n v="2500.0"/>
        <n v="10.0"/>
        <n v="3500.0"/>
        <n v="200.0"/>
        <n v="7500.0"/>
        <n v="350.0"/>
        <n v="300.0"/>
        <n v="100.0"/>
        <n v="40.0"/>
      </sharedItems>
    </cacheField>
    <cacheField name="Airport with 50km Radius" numFmtId="0">
      <sharedItems>
        <s v="Yes"/>
        <s v="No"/>
      </sharedItems>
    </cacheField>
    <cacheField name="Weekly Off" numFmtId="0">
      <sharedItems>
        <s v="None"/>
        <s v="Monday"/>
        <s v="Sunday"/>
        <s v="Friday"/>
      </sharedItems>
    </cacheField>
    <cacheField name="Significance" numFmtId="0">
      <sharedItems>
        <s v="Historical"/>
        <s v="Religious"/>
        <s v="Environmental"/>
        <s v="Scientific"/>
        <s v="Market"/>
        <s v="Botanical"/>
        <s v="Artistic"/>
        <s v="Scenic"/>
        <s v="Wildlife"/>
        <s v="Recreational"/>
        <s v="Nature"/>
        <s v="Architectural"/>
        <s v="Entertainment"/>
        <s v="Sports"/>
        <s v="Educational"/>
        <s v="Cultural"/>
        <s v="Food"/>
      </sharedItems>
    </cacheField>
    <cacheField name="DSLR Allowed" numFmtId="0">
      <sharedItems>
        <s v="Yes"/>
        <s v="No"/>
      </sharedItems>
    </cacheField>
    <cacheField name="Column 14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G1:M91" sheet="Sheet1"/>
  </cacheSource>
  <cacheFields>
    <cacheField name="time needed to visit in hrs" numFmtId="0">
      <sharedItems containsSemiMixedTypes="0" containsString="0" containsNumber="1">
        <n v="0.5"/>
        <n v="2.0"/>
        <n v="5.0"/>
        <n v="3.0"/>
        <n v="1.0"/>
        <n v="4.0"/>
        <n v="1.5"/>
        <n v="2.5"/>
        <n v="7.0"/>
      </sharedItems>
    </cacheField>
    <cacheField name="Google review rating" numFmtId="0">
      <sharedItems containsSemiMixedTypes="0" containsString="0" containsNumber="1">
        <n v="4.6"/>
        <n v="4.5"/>
        <n v="4.1"/>
        <n v="4.2"/>
        <n v="4.4"/>
        <n v="4.3"/>
        <n v="4.8"/>
        <n v="4.7"/>
        <n v="1.4"/>
        <n v="3.9"/>
        <n v="4.9"/>
      </sharedItems>
    </cacheField>
    <cacheField name="Entrance Fee in INR" numFmtId="0">
      <sharedItems containsSemiMixedTypes="0" containsString="0" containsNumber="1" containsInteger="1">
        <n v="0.0"/>
        <n v="30.0"/>
        <n v="60.0"/>
        <n v="50.0"/>
        <n v="15.0"/>
        <n v="35.0"/>
        <n v="20.0"/>
        <n v="80.0"/>
        <n v="70.0"/>
        <n v="500.0"/>
        <n v="1149.0"/>
        <n v="550.0"/>
        <n v="25.0"/>
        <n v="1150.0"/>
        <n v="2500.0"/>
        <n v="10.0"/>
        <n v="3500.0"/>
        <n v="200.0"/>
        <n v="7500.0"/>
        <n v="350.0"/>
        <n v="300.0"/>
        <n v="100.0"/>
        <n v="40.0"/>
      </sharedItems>
    </cacheField>
    <cacheField name="Airport with 50km Radius" numFmtId="0">
      <sharedItems>
        <s v="Yes"/>
        <s v="No"/>
      </sharedItems>
    </cacheField>
    <cacheField name="Weekly Off" numFmtId="0">
      <sharedItems>
        <s v="None"/>
        <s v="Monday"/>
        <s v="Sunday"/>
        <s v="Friday"/>
      </sharedItems>
    </cacheField>
    <cacheField name="Significance" numFmtId="0">
      <sharedItems>
        <s v="Historical"/>
        <s v="Religious"/>
        <s v="Environmental"/>
        <s v="Scientific"/>
        <s v="Market"/>
        <s v="Botanical"/>
        <s v="Artistic"/>
        <s v="Scenic"/>
        <s v="Wildlife"/>
        <s v="Recreational"/>
        <s v="Nature"/>
        <s v="Architectural"/>
        <s v="Entertainment"/>
        <s v="Sports"/>
        <s v="Educational"/>
        <s v="Cultural"/>
        <s v="Food"/>
      </sharedItems>
    </cacheField>
    <cacheField name="DSLR Allowed" numFmtId="0">
      <sharedItems>
        <s v="Yes"/>
        <s v="N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4" firstHeaderRow="0" firstDataRow="1" firstDataCol="0"/>
  <pivotFields>
    <pivotField name="Zone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Establishment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time needed to visit in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Google review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trance Fee in IN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irport with 50km Radius" axis="axisRow" compact="0" outline="0" multipleItemSelectionAllowed="1" showAll="0" sortType="ascending">
      <items>
        <item x="1"/>
        <item x="0"/>
        <item t="default"/>
      </items>
    </pivotField>
    <pivotField name="Weekly Off" dataField="1" compact="0" outline="0" multipleItemSelectionAllowed="1" showAll="0">
      <items>
        <item x="0"/>
        <item x="1"/>
        <item x="2"/>
        <item x="3"/>
        <item t="default"/>
      </items>
    </pivotField>
    <pivotField name="Signific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SLR Allowed" compact="0" outline="0" multipleItemSelectionAllowed="1" showAll="0">
      <items>
        <item x="0"/>
        <item x="1"/>
        <item t="default"/>
      </items>
    </pivotField>
    <pivotField name="Column 14" compact="0" outline="0" multipleItemSelectionAllowed="1" showAll="0">
      <items>
        <item x="0"/>
        <item t="default"/>
      </items>
    </pivotField>
  </pivotFields>
  <rowFields>
    <field x="9"/>
  </rowFields>
  <dataFields>
    <dataField name="COUNTA of Weekly Off" fld="10" subtotal="count" baseField="0"/>
  </dataFields>
</pivotTableDefinition>
</file>

<file path=xl/pivotTables/pivotTable2.xml><?xml version="1.0" encoding="utf-8"?>
<pivotTableDefinition xmlns="http://schemas.openxmlformats.org/spreadsheetml/2006/main" name="Pivot Table 2 2" cacheId="1" dataCaption="" compact="0" compactData="0">
  <location ref="C1:D19" firstHeaderRow="0" firstDataRow="1" firstDataCol="0"/>
  <pivotFields>
    <pivotField name="time needed to visit in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Google review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trance Fee in 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irport with 50km Radius" compact="0" outline="0" multipleItemSelectionAllowed="1" showAll="0">
      <items>
        <item x="0"/>
        <item x="1"/>
        <item t="default"/>
      </items>
    </pivotField>
    <pivotField name="Weekly Off" compact="0" outline="0" multipleItemSelectionAllowed="1" showAll="0">
      <items>
        <item x="0"/>
        <item x="1"/>
        <item x="2"/>
        <item x="3"/>
        <item t="default"/>
      </items>
    </pivotField>
    <pivotField name="Significance" axis="axisRow" compact="0" outline="0" multipleItemSelectionAllowed="1" showAll="0" sortType="ascending">
      <items>
        <item x="11"/>
        <item x="6"/>
        <item x="5"/>
        <item x="15"/>
        <item x="14"/>
        <item x="12"/>
        <item x="2"/>
        <item x="16"/>
        <item x="0"/>
        <item x="4"/>
        <item x="10"/>
        <item x="9"/>
        <item x="1"/>
        <item x="7"/>
        <item x="3"/>
        <item x="13"/>
        <item x="8"/>
        <item t="default"/>
      </items>
    </pivotField>
    <pivotField name="DSLR Allowed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Entrance Fee in INR" fld="2" baseField="0"/>
  </dataFields>
</pivotTableDefinition>
</file>

<file path=xl/pivotTables/pivotTable3.xml><?xml version="1.0" encoding="utf-8"?>
<pivotTableDefinition xmlns="http://schemas.openxmlformats.org/spreadsheetml/2006/main" name="Pivot Table 1" cacheId="0" dataCaption="" compact="0" compactData="0">
  <location ref="A1:B4" firstHeaderRow="0" firstDataRow="1" firstDataCol="0"/>
  <pivotFields>
    <pivotField name="Zone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Establishment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time needed to visit in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Google review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trance Fee in IN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irport with 50km Radius" axis="axisRow" compact="0" outline="0" multipleItemSelectionAllowed="1" showAll="0" sortType="ascending">
      <items>
        <item x="1"/>
        <item x="0"/>
        <item t="default"/>
      </items>
    </pivotField>
    <pivotField name="Weekly Off" dataField="1" compact="0" outline="0" multipleItemSelectionAllowed="1" showAll="0">
      <items>
        <item x="0"/>
        <item x="1"/>
        <item x="2"/>
        <item x="3"/>
        <item t="default"/>
      </items>
    </pivotField>
    <pivotField name="Signific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SLR Allowed" compact="0" outline="0" multipleItemSelectionAllowed="1" showAll="0">
      <items>
        <item x="0"/>
        <item x="1"/>
        <item t="default"/>
      </items>
    </pivotField>
    <pivotField name="Column 14" compact="0" outline="0" multipleItemSelectionAllowed="1" showAll="0">
      <items>
        <item x="0"/>
        <item t="default"/>
      </items>
    </pivotField>
  </pivotFields>
  <rowFields>
    <field x="9"/>
  </rowFields>
  <dataFields>
    <dataField name="COUNTA of Weekly Off" fld="10" subtotal="count" baseField="0"/>
  </dataFields>
</pivotTableDefinition>
</file>

<file path=xl/tables/table1.xml><?xml version="1.0" encoding="utf-8"?>
<table xmlns="http://schemas.openxmlformats.org/spreadsheetml/2006/main" ref="A1:N91" displayName="Table1" name="Table1" id="1">
  <tableColumns count="14">
    <tableColumn name="Zone" id="1"/>
    <tableColumn name="State" id="2"/>
    <tableColumn name="City" id="3"/>
    <tableColumn name="Name" id="4"/>
    <tableColumn name="Type" id="5"/>
    <tableColumn name="Establishment Year" id="6"/>
    <tableColumn name="time needed to visit in hrs" id="7"/>
    <tableColumn name="Google review rating" id="8"/>
    <tableColumn name="Entrance Fee in INR" id="9"/>
    <tableColumn name="Airport with 50km Radius" id="10"/>
    <tableColumn name="Weekly Off" id="11"/>
    <tableColumn name="Significance" id="12"/>
    <tableColumn name="DSLR Allowed" id="13"/>
    <tableColumn name="Column 14" id="1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G2" displayName="Table_1" name="Table_1" id="2">
  <tableColumns count="7">
    <tableColumn name="time needed to visit in hrs" id="1"/>
    <tableColumn name="Google review rating" id="2"/>
    <tableColumn name="Entrance Fee in INR" id="3"/>
    <tableColumn name="Airport with 50km Radius" id="4"/>
    <tableColumn name="Weekly Off" id="5"/>
    <tableColumn name="Significance" id="6"/>
    <tableColumn name="DSLR Allowed" id="7"/>
  </tableColumns>
  <tableStyleInfo name="Detail2-Market-style" showColumnStripes="0" showFirstColumn="1" showLastColumn="1" showRowStripes="1"/>
</table>
</file>

<file path=xl/tables/table3.xml><?xml version="1.0" encoding="utf-8"?>
<table xmlns="http://schemas.openxmlformats.org/spreadsheetml/2006/main" headerRowCount="0" ref="A1:N12" displayName="Table_2" name="Table_2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Detail1-N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38"/>
    <col customWidth="1" min="4" max="4" width="37.63"/>
    <col customWidth="1" min="6" max="6" width="23.13"/>
    <col customWidth="1" min="7" max="7" width="27.88"/>
    <col customWidth="1" min="8" max="8" width="23.88"/>
    <col customWidth="1" min="9" max="9" width="23.25"/>
    <col customWidth="1" min="10" max="10" width="27.5"/>
    <col customWidth="1" min="11" max="11" width="16.75"/>
    <col customWidth="1" min="12" max="12" width="17.88"/>
    <col customWidth="1" min="13" max="13" width="1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22.5" customHeight="1">
      <c r="A2" s="3" t="s">
        <v>14</v>
      </c>
      <c r="B2" s="3" t="s">
        <v>15</v>
      </c>
      <c r="C2" s="3" t="s">
        <v>15</v>
      </c>
      <c r="D2" s="4" t="s">
        <v>16</v>
      </c>
      <c r="E2" s="4" t="s">
        <v>17</v>
      </c>
      <c r="F2" s="5">
        <v>1921.0</v>
      </c>
      <c r="G2" s="5">
        <v>0.5</v>
      </c>
      <c r="H2" s="5">
        <v>4.6</v>
      </c>
      <c r="I2" s="5">
        <v>0.0</v>
      </c>
      <c r="J2" s="3" t="s">
        <v>18</v>
      </c>
      <c r="K2" s="3" t="s">
        <v>19</v>
      </c>
      <c r="L2" s="3" t="s">
        <v>20</v>
      </c>
      <c r="M2" s="3" t="s">
        <v>18</v>
      </c>
      <c r="N2" s="6"/>
    </row>
    <row r="3" ht="22.5" customHeight="1">
      <c r="A3" s="3" t="s">
        <v>14</v>
      </c>
      <c r="B3" s="3" t="s">
        <v>15</v>
      </c>
      <c r="C3" s="3" t="s">
        <v>15</v>
      </c>
      <c r="D3" s="4" t="s">
        <v>21</v>
      </c>
      <c r="E3" s="4" t="s">
        <v>22</v>
      </c>
      <c r="F3" s="5">
        <v>1572.0</v>
      </c>
      <c r="G3" s="5">
        <v>2.0</v>
      </c>
      <c r="H3" s="5">
        <v>4.5</v>
      </c>
      <c r="I3" s="5">
        <v>30.0</v>
      </c>
      <c r="J3" s="3" t="s">
        <v>18</v>
      </c>
      <c r="K3" s="3" t="s">
        <v>19</v>
      </c>
      <c r="L3" s="3" t="s">
        <v>20</v>
      </c>
      <c r="M3" s="3" t="s">
        <v>18</v>
      </c>
      <c r="N3" s="6"/>
    </row>
    <row r="4" ht="22.5" customHeight="1">
      <c r="A4" s="3" t="s">
        <v>14</v>
      </c>
      <c r="B4" s="3" t="s">
        <v>15</v>
      </c>
      <c r="C4" s="3" t="s">
        <v>15</v>
      </c>
      <c r="D4" s="4" t="s">
        <v>23</v>
      </c>
      <c r="E4" s="4" t="s">
        <v>24</v>
      </c>
      <c r="F4" s="5">
        <v>2005.0</v>
      </c>
      <c r="G4" s="5">
        <v>5.0</v>
      </c>
      <c r="H4" s="5">
        <v>4.6</v>
      </c>
      <c r="I4" s="5">
        <v>60.0</v>
      </c>
      <c r="J4" s="3" t="s">
        <v>18</v>
      </c>
      <c r="K4" s="3" t="s">
        <v>19</v>
      </c>
      <c r="L4" s="3" t="s">
        <v>25</v>
      </c>
      <c r="M4" s="3" t="s">
        <v>26</v>
      </c>
      <c r="N4" s="6"/>
    </row>
    <row r="5" ht="22.5" customHeight="1">
      <c r="A5" s="3" t="s">
        <v>14</v>
      </c>
      <c r="B5" s="3" t="s">
        <v>15</v>
      </c>
      <c r="C5" s="3" t="s">
        <v>15</v>
      </c>
      <c r="D5" s="4" t="s">
        <v>27</v>
      </c>
      <c r="E5" s="4" t="s">
        <v>28</v>
      </c>
      <c r="F5" s="5">
        <v>2019.0</v>
      </c>
      <c r="G5" s="5">
        <v>2.0</v>
      </c>
      <c r="H5" s="5">
        <v>4.1</v>
      </c>
      <c r="I5" s="5">
        <v>50.0</v>
      </c>
      <c r="J5" s="3" t="s">
        <v>18</v>
      </c>
      <c r="K5" s="3" t="s">
        <v>29</v>
      </c>
      <c r="L5" s="3" t="s">
        <v>30</v>
      </c>
      <c r="M5" s="3" t="s">
        <v>18</v>
      </c>
      <c r="N5" s="6"/>
    </row>
    <row r="6" ht="22.5" customHeight="1">
      <c r="A6" s="3" t="s">
        <v>14</v>
      </c>
      <c r="B6" s="3" t="s">
        <v>15</v>
      </c>
      <c r="C6" s="3" t="s">
        <v>15</v>
      </c>
      <c r="D6" s="4" t="s">
        <v>31</v>
      </c>
      <c r="E6" s="4" t="s">
        <v>32</v>
      </c>
      <c r="F6" s="5">
        <v>1724.0</v>
      </c>
      <c r="G6" s="5">
        <v>2.0</v>
      </c>
      <c r="H6" s="5">
        <v>4.2</v>
      </c>
      <c r="I6" s="5">
        <v>15.0</v>
      </c>
      <c r="J6" s="3" t="s">
        <v>18</v>
      </c>
      <c r="K6" s="3" t="s">
        <v>19</v>
      </c>
      <c r="L6" s="3" t="s">
        <v>33</v>
      </c>
      <c r="M6" s="3" t="s">
        <v>18</v>
      </c>
      <c r="N6" s="6"/>
    </row>
    <row r="7" ht="22.5" customHeight="1">
      <c r="A7" s="3" t="s">
        <v>14</v>
      </c>
      <c r="B7" s="3" t="s">
        <v>15</v>
      </c>
      <c r="C7" s="3" t="s">
        <v>15</v>
      </c>
      <c r="D7" s="4" t="s">
        <v>34</v>
      </c>
      <c r="E7" s="4" t="s">
        <v>35</v>
      </c>
      <c r="F7" s="5">
        <v>1700.0</v>
      </c>
      <c r="G7" s="5">
        <v>3.0</v>
      </c>
      <c r="H7" s="5">
        <v>4.2</v>
      </c>
      <c r="I7" s="5">
        <v>0.0</v>
      </c>
      <c r="J7" s="3" t="s">
        <v>18</v>
      </c>
      <c r="K7" s="3" t="s">
        <v>36</v>
      </c>
      <c r="L7" s="3" t="s">
        <v>35</v>
      </c>
      <c r="M7" s="3" t="s">
        <v>18</v>
      </c>
      <c r="N7" s="6"/>
    </row>
    <row r="8" ht="22.5" customHeight="1">
      <c r="A8" s="3" t="s">
        <v>14</v>
      </c>
      <c r="B8" s="3" t="s">
        <v>15</v>
      </c>
      <c r="C8" s="3" t="s">
        <v>15</v>
      </c>
      <c r="D8" s="4" t="s">
        <v>37</v>
      </c>
      <c r="E8" s="4" t="s">
        <v>24</v>
      </c>
      <c r="F8" s="5">
        <v>1986.0</v>
      </c>
      <c r="G8" s="5">
        <v>1.0</v>
      </c>
      <c r="H8" s="5">
        <v>4.5</v>
      </c>
      <c r="I8" s="5">
        <v>0.0</v>
      </c>
      <c r="J8" s="3" t="s">
        <v>18</v>
      </c>
      <c r="K8" s="3" t="s">
        <v>29</v>
      </c>
      <c r="L8" s="3" t="s">
        <v>25</v>
      </c>
      <c r="M8" s="3" t="s">
        <v>18</v>
      </c>
      <c r="N8" s="6"/>
    </row>
    <row r="9" ht="22.5" customHeight="1">
      <c r="A9" s="3" t="s">
        <v>14</v>
      </c>
      <c r="B9" s="3" t="s">
        <v>15</v>
      </c>
      <c r="C9" s="3" t="s">
        <v>15</v>
      </c>
      <c r="D9" s="4" t="s">
        <v>38</v>
      </c>
      <c r="E9" s="4" t="s">
        <v>39</v>
      </c>
      <c r="F9" s="5">
        <v>1648.0</v>
      </c>
      <c r="G9" s="5">
        <v>2.0</v>
      </c>
      <c r="H9" s="5">
        <v>4.5</v>
      </c>
      <c r="I9" s="5">
        <v>35.0</v>
      </c>
      <c r="J9" s="3" t="s">
        <v>18</v>
      </c>
      <c r="K9" s="3" t="s">
        <v>19</v>
      </c>
      <c r="L9" s="3" t="s">
        <v>20</v>
      </c>
      <c r="M9" s="3" t="s">
        <v>18</v>
      </c>
      <c r="N9" s="6"/>
    </row>
    <row r="10" ht="22.5" customHeight="1">
      <c r="A10" s="3" t="s">
        <v>14</v>
      </c>
      <c r="B10" s="3" t="s">
        <v>15</v>
      </c>
      <c r="C10" s="3" t="s">
        <v>15</v>
      </c>
      <c r="D10" s="4" t="s">
        <v>40</v>
      </c>
      <c r="E10" s="4" t="s">
        <v>41</v>
      </c>
      <c r="F10" s="5">
        <v>1400.0</v>
      </c>
      <c r="G10" s="5">
        <v>1.0</v>
      </c>
      <c r="H10" s="5">
        <v>4.2</v>
      </c>
      <c r="I10" s="5">
        <v>0.0</v>
      </c>
      <c r="J10" s="3" t="s">
        <v>18</v>
      </c>
      <c r="K10" s="3" t="s">
        <v>19</v>
      </c>
      <c r="L10" s="3" t="s">
        <v>20</v>
      </c>
      <c r="M10" s="3" t="s">
        <v>18</v>
      </c>
      <c r="N10" s="6"/>
    </row>
    <row r="11" ht="22.5" customHeight="1">
      <c r="A11" s="3" t="s">
        <v>14</v>
      </c>
      <c r="B11" s="3" t="s">
        <v>15</v>
      </c>
      <c r="C11" s="3" t="s">
        <v>15</v>
      </c>
      <c r="D11" s="4" t="s">
        <v>42</v>
      </c>
      <c r="E11" s="4" t="s">
        <v>43</v>
      </c>
      <c r="F11" s="5">
        <v>1600.0</v>
      </c>
      <c r="G11" s="5">
        <v>2.0</v>
      </c>
      <c r="H11" s="5">
        <v>4.6</v>
      </c>
      <c r="I11" s="5">
        <v>0.0</v>
      </c>
      <c r="J11" s="3" t="s">
        <v>18</v>
      </c>
      <c r="K11" s="3" t="s">
        <v>19</v>
      </c>
      <c r="L11" s="3" t="s">
        <v>44</v>
      </c>
      <c r="M11" s="3" t="s">
        <v>18</v>
      </c>
      <c r="N11" s="6"/>
    </row>
    <row r="12" ht="22.5" customHeight="1">
      <c r="A12" s="3" t="s">
        <v>14</v>
      </c>
      <c r="B12" s="3" t="s">
        <v>15</v>
      </c>
      <c r="C12" s="3" t="s">
        <v>15</v>
      </c>
      <c r="D12" s="4" t="s">
        <v>45</v>
      </c>
      <c r="E12" s="4" t="s">
        <v>43</v>
      </c>
      <c r="F12" s="5">
        <v>2003.0</v>
      </c>
      <c r="G12" s="5">
        <v>2.0</v>
      </c>
      <c r="H12" s="5">
        <v>4.1</v>
      </c>
      <c r="I12" s="5">
        <v>35.0</v>
      </c>
      <c r="J12" s="3" t="s">
        <v>18</v>
      </c>
      <c r="K12" s="3" t="s">
        <v>19</v>
      </c>
      <c r="L12" s="3" t="s">
        <v>44</v>
      </c>
      <c r="M12" s="3" t="s">
        <v>18</v>
      </c>
      <c r="N12" s="6"/>
    </row>
    <row r="13" ht="22.5" customHeight="1">
      <c r="A13" s="3" t="s">
        <v>14</v>
      </c>
      <c r="B13" s="3" t="s">
        <v>15</v>
      </c>
      <c r="C13" s="3" t="s">
        <v>15</v>
      </c>
      <c r="D13" s="4" t="s">
        <v>46</v>
      </c>
      <c r="E13" s="4" t="s">
        <v>43</v>
      </c>
      <c r="F13" s="5">
        <v>1500.0</v>
      </c>
      <c r="G13" s="5">
        <v>1.0</v>
      </c>
      <c r="H13" s="5">
        <v>4.5</v>
      </c>
      <c r="I13" s="5">
        <v>0.0</v>
      </c>
      <c r="J13" s="3" t="s">
        <v>18</v>
      </c>
      <c r="K13" s="3" t="s">
        <v>19</v>
      </c>
      <c r="L13" s="3" t="s">
        <v>44</v>
      </c>
      <c r="M13" s="3" t="s">
        <v>18</v>
      </c>
      <c r="N13" s="6"/>
    </row>
    <row r="14" ht="22.5" customHeight="1">
      <c r="A14" s="3" t="s">
        <v>14</v>
      </c>
      <c r="B14" s="3" t="s">
        <v>15</v>
      </c>
      <c r="C14" s="3" t="s">
        <v>15</v>
      </c>
      <c r="D14" s="4" t="s">
        <v>47</v>
      </c>
      <c r="E14" s="4" t="s">
        <v>48</v>
      </c>
      <c r="F14" s="5">
        <v>1954.0</v>
      </c>
      <c r="G14" s="5">
        <v>3.0</v>
      </c>
      <c r="H14" s="5">
        <v>4.5</v>
      </c>
      <c r="I14" s="5">
        <v>20.0</v>
      </c>
      <c r="J14" s="3" t="s">
        <v>18</v>
      </c>
      <c r="K14" s="3" t="s">
        <v>29</v>
      </c>
      <c r="L14" s="3" t="s">
        <v>49</v>
      </c>
      <c r="M14" s="3" t="s">
        <v>18</v>
      </c>
      <c r="N14" s="6"/>
    </row>
    <row r="15" ht="22.5" customHeight="1">
      <c r="A15" s="3" t="s">
        <v>14</v>
      </c>
      <c r="B15" s="3" t="s">
        <v>15</v>
      </c>
      <c r="C15" s="3" t="s">
        <v>15</v>
      </c>
      <c r="D15" s="4" t="s">
        <v>50</v>
      </c>
      <c r="E15" s="4" t="s">
        <v>51</v>
      </c>
      <c r="F15" s="5">
        <v>1959.0</v>
      </c>
      <c r="G15" s="5">
        <v>3.0</v>
      </c>
      <c r="H15" s="5">
        <v>4.1</v>
      </c>
      <c r="I15" s="5">
        <v>80.0</v>
      </c>
      <c r="J15" s="3" t="s">
        <v>18</v>
      </c>
      <c r="K15" s="3" t="s">
        <v>52</v>
      </c>
      <c r="L15" s="3" t="s">
        <v>30</v>
      </c>
      <c r="M15" s="3" t="s">
        <v>18</v>
      </c>
      <c r="N15" s="6"/>
    </row>
    <row r="16" ht="22.5" customHeight="1">
      <c r="A16" s="3" t="s">
        <v>14</v>
      </c>
      <c r="B16" s="3" t="s">
        <v>15</v>
      </c>
      <c r="C16" s="3" t="s">
        <v>15</v>
      </c>
      <c r="D16" s="4" t="s">
        <v>53</v>
      </c>
      <c r="E16" s="4" t="s">
        <v>54</v>
      </c>
      <c r="F16" s="5">
        <v>1192.0</v>
      </c>
      <c r="G16" s="5">
        <v>1.0</v>
      </c>
      <c r="H16" s="5">
        <v>4.5</v>
      </c>
      <c r="I16" s="5">
        <v>35.0</v>
      </c>
      <c r="J16" s="3" t="s">
        <v>18</v>
      </c>
      <c r="K16" s="3" t="s">
        <v>19</v>
      </c>
      <c r="L16" s="3" t="s">
        <v>20</v>
      </c>
      <c r="M16" s="3" t="s">
        <v>18</v>
      </c>
      <c r="N16" s="6"/>
    </row>
    <row r="17" ht="22.5" customHeight="1">
      <c r="A17" s="3" t="s">
        <v>14</v>
      </c>
      <c r="B17" s="3" t="s">
        <v>15</v>
      </c>
      <c r="C17" s="3" t="s">
        <v>15</v>
      </c>
      <c r="D17" s="4" t="s">
        <v>55</v>
      </c>
      <c r="E17" s="4" t="s">
        <v>56</v>
      </c>
      <c r="F17" s="5">
        <v>1992.0</v>
      </c>
      <c r="G17" s="5">
        <v>5.0</v>
      </c>
      <c r="H17" s="5">
        <v>4.4</v>
      </c>
      <c r="I17" s="5">
        <v>70.0</v>
      </c>
      <c r="J17" s="3" t="s">
        <v>18</v>
      </c>
      <c r="K17" s="3" t="s">
        <v>19</v>
      </c>
      <c r="L17" s="3" t="s">
        <v>33</v>
      </c>
      <c r="M17" s="3" t="s">
        <v>18</v>
      </c>
      <c r="N17" s="6"/>
    </row>
    <row r="18" ht="22.5" customHeight="1">
      <c r="A18" s="3" t="s">
        <v>57</v>
      </c>
      <c r="B18" s="3" t="s">
        <v>58</v>
      </c>
      <c r="C18" s="3" t="s">
        <v>59</v>
      </c>
      <c r="D18" s="4" t="s">
        <v>60</v>
      </c>
      <c r="E18" s="4" t="s">
        <v>61</v>
      </c>
      <c r="F18" s="4" t="s">
        <v>62</v>
      </c>
      <c r="G18" s="5">
        <v>2.0</v>
      </c>
      <c r="H18" s="5">
        <v>4.5</v>
      </c>
      <c r="I18" s="5">
        <v>0.0</v>
      </c>
      <c r="J18" s="3" t="s">
        <v>18</v>
      </c>
      <c r="K18" s="3" t="s">
        <v>19</v>
      </c>
      <c r="L18" s="3" t="s">
        <v>63</v>
      </c>
      <c r="M18" s="3" t="s">
        <v>18</v>
      </c>
      <c r="N18" s="6"/>
    </row>
    <row r="19" ht="22.5" customHeight="1">
      <c r="A19" s="3" t="s">
        <v>57</v>
      </c>
      <c r="B19" s="3" t="s">
        <v>58</v>
      </c>
      <c r="C19" s="3" t="s">
        <v>59</v>
      </c>
      <c r="D19" s="4" t="s">
        <v>64</v>
      </c>
      <c r="E19" s="4" t="s">
        <v>54</v>
      </c>
      <c r="F19" s="5">
        <v>1924.0</v>
      </c>
      <c r="G19" s="5">
        <v>1.0</v>
      </c>
      <c r="H19" s="5">
        <v>4.6</v>
      </c>
      <c r="I19" s="5">
        <v>0.0</v>
      </c>
      <c r="J19" s="3" t="s">
        <v>18</v>
      </c>
      <c r="K19" s="3" t="s">
        <v>19</v>
      </c>
      <c r="L19" s="3" t="s">
        <v>20</v>
      </c>
      <c r="M19" s="3" t="s">
        <v>18</v>
      </c>
      <c r="N19" s="6"/>
    </row>
    <row r="20" ht="22.5" customHeight="1">
      <c r="A20" s="3" t="s">
        <v>57</v>
      </c>
      <c r="B20" s="3" t="s">
        <v>58</v>
      </c>
      <c r="C20" s="3" t="s">
        <v>59</v>
      </c>
      <c r="D20" s="4" t="s">
        <v>65</v>
      </c>
      <c r="E20" s="4" t="s">
        <v>48</v>
      </c>
      <c r="F20" s="5">
        <v>1922.0</v>
      </c>
      <c r="G20" s="5">
        <v>1.0</v>
      </c>
      <c r="H20" s="5">
        <v>4.6</v>
      </c>
      <c r="I20" s="5">
        <v>500.0</v>
      </c>
      <c r="J20" s="3" t="s">
        <v>18</v>
      </c>
      <c r="K20" s="3" t="s">
        <v>19</v>
      </c>
      <c r="L20" s="3" t="s">
        <v>20</v>
      </c>
      <c r="M20" s="3" t="s">
        <v>18</v>
      </c>
      <c r="N20" s="6"/>
    </row>
    <row r="21" ht="22.5" customHeight="1">
      <c r="A21" s="3" t="s">
        <v>57</v>
      </c>
      <c r="B21" s="3" t="s">
        <v>58</v>
      </c>
      <c r="C21" s="3" t="s">
        <v>59</v>
      </c>
      <c r="D21" s="4" t="s">
        <v>66</v>
      </c>
      <c r="E21" s="4" t="s">
        <v>67</v>
      </c>
      <c r="F21" s="5">
        <v>1996.0</v>
      </c>
      <c r="G21" s="5">
        <v>3.0</v>
      </c>
      <c r="H21" s="5">
        <v>4.3</v>
      </c>
      <c r="I21" s="5">
        <v>50.0</v>
      </c>
      <c r="J21" s="3" t="s">
        <v>18</v>
      </c>
      <c r="K21" s="3" t="s">
        <v>29</v>
      </c>
      <c r="L21" s="3" t="s">
        <v>68</v>
      </c>
      <c r="M21" s="3" t="s">
        <v>18</v>
      </c>
      <c r="N21" s="6"/>
    </row>
    <row r="22" ht="22.5" customHeight="1">
      <c r="A22" s="3" t="s">
        <v>57</v>
      </c>
      <c r="B22" s="3" t="s">
        <v>58</v>
      </c>
      <c r="C22" s="3" t="s">
        <v>59</v>
      </c>
      <c r="D22" s="4" t="s">
        <v>69</v>
      </c>
      <c r="E22" s="4" t="s">
        <v>24</v>
      </c>
      <c r="F22" s="5">
        <v>1881.0</v>
      </c>
      <c r="G22" s="5">
        <v>2.0</v>
      </c>
      <c r="H22" s="5">
        <v>4.8</v>
      </c>
      <c r="I22" s="5">
        <v>0.0</v>
      </c>
      <c r="J22" s="3" t="s">
        <v>18</v>
      </c>
      <c r="K22" s="3" t="s">
        <v>19</v>
      </c>
      <c r="L22" s="3" t="s">
        <v>25</v>
      </c>
      <c r="M22" s="3" t="s">
        <v>26</v>
      </c>
      <c r="N22" s="6"/>
    </row>
    <row r="23" ht="22.5" customHeight="1">
      <c r="A23" s="3" t="s">
        <v>57</v>
      </c>
      <c r="B23" s="3" t="s">
        <v>58</v>
      </c>
      <c r="C23" s="3" t="s">
        <v>59</v>
      </c>
      <c r="D23" s="4" t="s">
        <v>70</v>
      </c>
      <c r="E23" s="4" t="s">
        <v>24</v>
      </c>
      <c r="F23" s="5">
        <v>1831.0</v>
      </c>
      <c r="G23" s="5">
        <v>1.0</v>
      </c>
      <c r="H23" s="5">
        <v>4.7</v>
      </c>
      <c r="I23" s="5">
        <v>0.0</v>
      </c>
      <c r="J23" s="3" t="s">
        <v>18</v>
      </c>
      <c r="K23" s="3" t="s">
        <v>19</v>
      </c>
      <c r="L23" s="3" t="s">
        <v>25</v>
      </c>
      <c r="M23" s="3" t="s">
        <v>26</v>
      </c>
      <c r="N23" s="6"/>
    </row>
    <row r="24" ht="22.5" customHeight="1">
      <c r="A24" s="3" t="s">
        <v>57</v>
      </c>
      <c r="B24" s="3" t="s">
        <v>58</v>
      </c>
      <c r="C24" s="3" t="s">
        <v>59</v>
      </c>
      <c r="D24" s="4" t="s">
        <v>71</v>
      </c>
      <c r="E24" s="4" t="s">
        <v>72</v>
      </c>
      <c r="F24" s="5">
        <v>1431.0</v>
      </c>
      <c r="G24" s="5">
        <v>2.0</v>
      </c>
      <c r="H24" s="5">
        <v>4.4</v>
      </c>
      <c r="I24" s="5">
        <v>0.0</v>
      </c>
      <c r="J24" s="3" t="s">
        <v>18</v>
      </c>
      <c r="K24" s="3" t="s">
        <v>19</v>
      </c>
      <c r="L24" s="3" t="s">
        <v>25</v>
      </c>
      <c r="M24" s="3" t="s">
        <v>26</v>
      </c>
      <c r="N24" s="6"/>
    </row>
    <row r="25" ht="22.5" customHeight="1">
      <c r="A25" s="3" t="s">
        <v>57</v>
      </c>
      <c r="B25" s="3" t="s">
        <v>58</v>
      </c>
      <c r="C25" s="3" t="s">
        <v>59</v>
      </c>
      <c r="D25" s="4" t="s">
        <v>73</v>
      </c>
      <c r="E25" s="4" t="s">
        <v>74</v>
      </c>
      <c r="F25" s="4" t="s">
        <v>62</v>
      </c>
      <c r="G25" s="5">
        <v>2.0</v>
      </c>
      <c r="H25" s="5">
        <v>4.3</v>
      </c>
      <c r="I25" s="5">
        <v>0.0</v>
      </c>
      <c r="J25" s="3" t="s">
        <v>18</v>
      </c>
      <c r="K25" s="3" t="s">
        <v>19</v>
      </c>
      <c r="L25" s="3" t="s">
        <v>75</v>
      </c>
      <c r="M25" s="3" t="s">
        <v>18</v>
      </c>
      <c r="N25" s="6"/>
    </row>
    <row r="26" ht="22.5" customHeight="1">
      <c r="A26" s="3" t="s">
        <v>57</v>
      </c>
      <c r="B26" s="3" t="s">
        <v>58</v>
      </c>
      <c r="C26" s="3" t="s">
        <v>59</v>
      </c>
      <c r="D26" s="4" t="s">
        <v>76</v>
      </c>
      <c r="E26" s="4" t="s">
        <v>77</v>
      </c>
      <c r="F26" s="5">
        <v>1986.0</v>
      </c>
      <c r="G26" s="5">
        <v>5.0</v>
      </c>
      <c r="H26" s="5">
        <v>4.3</v>
      </c>
      <c r="I26" s="5">
        <v>1149.0</v>
      </c>
      <c r="J26" s="3" t="s">
        <v>18</v>
      </c>
      <c r="K26" s="3" t="s">
        <v>19</v>
      </c>
      <c r="L26" s="3" t="s">
        <v>75</v>
      </c>
      <c r="M26" s="3" t="s">
        <v>18</v>
      </c>
      <c r="N26" s="6"/>
    </row>
    <row r="27" ht="22.5" customHeight="1">
      <c r="A27" s="3" t="s">
        <v>57</v>
      </c>
      <c r="B27" s="3" t="s">
        <v>58</v>
      </c>
      <c r="C27" s="3" t="s">
        <v>59</v>
      </c>
      <c r="D27" s="4" t="s">
        <v>78</v>
      </c>
      <c r="E27" s="4" t="s">
        <v>54</v>
      </c>
      <c r="F27" s="5">
        <v>1987.0</v>
      </c>
      <c r="G27" s="5">
        <v>4.0</v>
      </c>
      <c r="H27" s="5">
        <v>4.3</v>
      </c>
      <c r="I27" s="5">
        <v>550.0</v>
      </c>
      <c r="J27" s="3" t="s">
        <v>18</v>
      </c>
      <c r="K27" s="3" t="s">
        <v>19</v>
      </c>
      <c r="L27" s="3" t="s">
        <v>20</v>
      </c>
      <c r="M27" s="3" t="s">
        <v>18</v>
      </c>
      <c r="N27" s="6"/>
    </row>
    <row r="28" ht="22.5" customHeight="1">
      <c r="A28" s="3" t="s">
        <v>57</v>
      </c>
      <c r="B28" s="3" t="s">
        <v>58</v>
      </c>
      <c r="C28" s="3" t="s">
        <v>79</v>
      </c>
      <c r="D28" s="4" t="s">
        <v>80</v>
      </c>
      <c r="E28" s="4" t="s">
        <v>77</v>
      </c>
      <c r="F28" s="5">
        <v>2013.0</v>
      </c>
      <c r="G28" s="5">
        <v>5.0</v>
      </c>
      <c r="H28" s="5">
        <v>1.4</v>
      </c>
      <c r="I28" s="5">
        <v>1149.0</v>
      </c>
      <c r="J28" s="3" t="s">
        <v>26</v>
      </c>
      <c r="K28" s="3" t="s">
        <v>29</v>
      </c>
      <c r="L28" s="3" t="s">
        <v>75</v>
      </c>
      <c r="M28" s="3" t="s">
        <v>18</v>
      </c>
      <c r="N28" s="6"/>
    </row>
    <row r="29" ht="22.5" customHeight="1">
      <c r="A29" s="3" t="s">
        <v>81</v>
      </c>
      <c r="B29" s="3" t="s">
        <v>82</v>
      </c>
      <c r="C29" s="3" t="s">
        <v>83</v>
      </c>
      <c r="D29" s="4" t="s">
        <v>84</v>
      </c>
      <c r="E29" s="4" t="s">
        <v>85</v>
      </c>
      <c r="F29" s="5">
        <v>1878.0</v>
      </c>
      <c r="G29" s="5">
        <v>2.0</v>
      </c>
      <c r="H29" s="5">
        <v>4.2</v>
      </c>
      <c r="I29" s="5">
        <v>500.0</v>
      </c>
      <c r="J29" s="3" t="s">
        <v>18</v>
      </c>
      <c r="K29" s="3" t="s">
        <v>29</v>
      </c>
      <c r="L29" s="3" t="s">
        <v>20</v>
      </c>
      <c r="M29" s="3" t="s">
        <v>18</v>
      </c>
      <c r="N29" s="6"/>
    </row>
    <row r="30" ht="22.5" customHeight="1">
      <c r="A30" s="3" t="s">
        <v>81</v>
      </c>
      <c r="B30" s="3" t="s">
        <v>82</v>
      </c>
      <c r="C30" s="3" t="s">
        <v>83</v>
      </c>
      <c r="D30" s="4" t="s">
        <v>86</v>
      </c>
      <c r="E30" s="4" t="s">
        <v>87</v>
      </c>
      <c r="F30" s="5">
        <v>1760.0</v>
      </c>
      <c r="G30" s="5">
        <v>1.5</v>
      </c>
      <c r="H30" s="5">
        <v>4.4</v>
      </c>
      <c r="I30" s="5">
        <v>20.0</v>
      </c>
      <c r="J30" s="3" t="s">
        <v>18</v>
      </c>
      <c r="K30" s="3" t="s">
        <v>19</v>
      </c>
      <c r="L30" s="3" t="s">
        <v>88</v>
      </c>
      <c r="M30" s="3" t="s">
        <v>18</v>
      </c>
      <c r="N30" s="6"/>
    </row>
    <row r="31" ht="22.5" customHeight="1">
      <c r="A31" s="3" t="s">
        <v>81</v>
      </c>
      <c r="B31" s="3" t="s">
        <v>82</v>
      </c>
      <c r="C31" s="3" t="s">
        <v>83</v>
      </c>
      <c r="D31" s="4" t="s">
        <v>89</v>
      </c>
      <c r="E31" s="4" t="s">
        <v>43</v>
      </c>
      <c r="F31" s="5">
        <v>1870.0</v>
      </c>
      <c r="G31" s="5">
        <v>1.0</v>
      </c>
      <c r="H31" s="5">
        <v>4.4</v>
      </c>
      <c r="I31" s="5">
        <v>0.0</v>
      </c>
      <c r="J31" s="3" t="s">
        <v>18</v>
      </c>
      <c r="K31" s="3" t="s">
        <v>19</v>
      </c>
      <c r="L31" s="3" t="s">
        <v>88</v>
      </c>
      <c r="M31" s="3" t="s">
        <v>18</v>
      </c>
      <c r="N31" s="6"/>
    </row>
    <row r="32" ht="22.5" customHeight="1">
      <c r="A32" s="3" t="s">
        <v>81</v>
      </c>
      <c r="B32" s="3" t="s">
        <v>82</v>
      </c>
      <c r="C32" s="3" t="s">
        <v>83</v>
      </c>
      <c r="D32" s="4" t="s">
        <v>90</v>
      </c>
      <c r="E32" s="4" t="s">
        <v>91</v>
      </c>
      <c r="F32" s="5">
        <v>1956.0</v>
      </c>
      <c r="G32" s="5">
        <v>0.5</v>
      </c>
      <c r="H32" s="5">
        <v>4.6</v>
      </c>
      <c r="I32" s="5">
        <v>0.0</v>
      </c>
      <c r="J32" s="3" t="s">
        <v>18</v>
      </c>
      <c r="K32" s="3" t="s">
        <v>19</v>
      </c>
      <c r="L32" s="3" t="s">
        <v>92</v>
      </c>
      <c r="M32" s="3" t="s">
        <v>26</v>
      </c>
      <c r="N32" s="6"/>
    </row>
    <row r="33" ht="22.5" customHeight="1">
      <c r="A33" s="3" t="s">
        <v>81</v>
      </c>
      <c r="B33" s="3" t="s">
        <v>82</v>
      </c>
      <c r="C33" s="3" t="s">
        <v>83</v>
      </c>
      <c r="D33" s="4" t="s">
        <v>93</v>
      </c>
      <c r="E33" s="4" t="s">
        <v>24</v>
      </c>
      <c r="F33" s="5">
        <v>1997.0</v>
      </c>
      <c r="G33" s="5">
        <v>1.0</v>
      </c>
      <c r="H33" s="5">
        <v>4.6</v>
      </c>
      <c r="I33" s="5">
        <v>0.0</v>
      </c>
      <c r="J33" s="3" t="s">
        <v>18</v>
      </c>
      <c r="K33" s="3" t="s">
        <v>19</v>
      </c>
      <c r="L33" s="3" t="s">
        <v>25</v>
      </c>
      <c r="M33" s="3" t="s">
        <v>18</v>
      </c>
      <c r="N33" s="6"/>
    </row>
    <row r="34" ht="22.5" customHeight="1">
      <c r="A34" s="3" t="s">
        <v>81</v>
      </c>
      <c r="B34" s="3" t="s">
        <v>94</v>
      </c>
      <c r="C34" s="3" t="s">
        <v>95</v>
      </c>
      <c r="D34" s="4" t="s">
        <v>96</v>
      </c>
      <c r="E34" s="4" t="s">
        <v>97</v>
      </c>
      <c r="F34" s="5">
        <v>1591.0</v>
      </c>
      <c r="G34" s="5">
        <v>1.0</v>
      </c>
      <c r="H34" s="5">
        <v>4.5</v>
      </c>
      <c r="I34" s="5">
        <v>25.0</v>
      </c>
      <c r="J34" s="3" t="s">
        <v>18</v>
      </c>
      <c r="K34" s="3" t="s">
        <v>52</v>
      </c>
      <c r="L34" s="3" t="s">
        <v>20</v>
      </c>
      <c r="M34" s="3" t="s">
        <v>18</v>
      </c>
      <c r="N34" s="6"/>
    </row>
    <row r="35" ht="22.5" customHeight="1">
      <c r="A35" s="3" t="s">
        <v>81</v>
      </c>
      <c r="B35" s="3" t="s">
        <v>94</v>
      </c>
      <c r="C35" s="3" t="s">
        <v>95</v>
      </c>
      <c r="D35" s="4" t="s">
        <v>98</v>
      </c>
      <c r="E35" s="4" t="s">
        <v>39</v>
      </c>
      <c r="F35" s="5">
        <v>1600.0</v>
      </c>
      <c r="G35" s="5">
        <v>2.0</v>
      </c>
      <c r="H35" s="5">
        <v>4.4</v>
      </c>
      <c r="I35" s="5">
        <v>30.0</v>
      </c>
      <c r="J35" s="3" t="s">
        <v>18</v>
      </c>
      <c r="K35" s="3" t="s">
        <v>19</v>
      </c>
      <c r="L35" s="3" t="s">
        <v>20</v>
      </c>
      <c r="M35" s="3" t="s">
        <v>18</v>
      </c>
      <c r="N35" s="6"/>
    </row>
    <row r="36" ht="22.5" customHeight="1">
      <c r="A36" s="3" t="s">
        <v>81</v>
      </c>
      <c r="B36" s="3" t="s">
        <v>94</v>
      </c>
      <c r="C36" s="3" t="s">
        <v>95</v>
      </c>
      <c r="D36" s="4" t="s">
        <v>99</v>
      </c>
      <c r="E36" s="4" t="s">
        <v>100</v>
      </c>
      <c r="F36" s="5">
        <v>1563.0</v>
      </c>
      <c r="G36" s="5">
        <v>1.0</v>
      </c>
      <c r="H36" s="5">
        <v>4.3</v>
      </c>
      <c r="I36" s="5">
        <v>0.0</v>
      </c>
      <c r="J36" s="3" t="s">
        <v>18</v>
      </c>
      <c r="K36" s="3" t="s">
        <v>19</v>
      </c>
      <c r="L36" s="3" t="s">
        <v>63</v>
      </c>
      <c r="M36" s="3" t="s">
        <v>18</v>
      </c>
      <c r="N36" s="6"/>
    </row>
    <row r="37" ht="22.5" customHeight="1">
      <c r="A37" s="3" t="s">
        <v>81</v>
      </c>
      <c r="B37" s="3" t="s">
        <v>94</v>
      </c>
      <c r="C37" s="3" t="s">
        <v>95</v>
      </c>
      <c r="D37" s="4" t="s">
        <v>101</v>
      </c>
      <c r="E37" s="4" t="s">
        <v>102</v>
      </c>
      <c r="F37" s="5">
        <v>1996.0</v>
      </c>
      <c r="G37" s="5">
        <v>4.0</v>
      </c>
      <c r="H37" s="5">
        <v>4.4</v>
      </c>
      <c r="I37" s="5">
        <v>1150.0</v>
      </c>
      <c r="J37" s="3" t="s">
        <v>18</v>
      </c>
      <c r="K37" s="3" t="s">
        <v>19</v>
      </c>
      <c r="L37" s="3" t="s">
        <v>103</v>
      </c>
      <c r="M37" s="3" t="s">
        <v>18</v>
      </c>
      <c r="N37" s="6"/>
    </row>
    <row r="38" ht="22.5" customHeight="1">
      <c r="A38" s="3" t="s">
        <v>81</v>
      </c>
      <c r="B38" s="3" t="s">
        <v>94</v>
      </c>
      <c r="C38" s="3" t="s">
        <v>95</v>
      </c>
      <c r="D38" s="4" t="s">
        <v>104</v>
      </c>
      <c r="E38" s="4" t="s">
        <v>48</v>
      </c>
      <c r="F38" s="5">
        <v>1951.0</v>
      </c>
      <c r="G38" s="5">
        <v>2.0</v>
      </c>
      <c r="H38" s="5">
        <v>4.4</v>
      </c>
      <c r="I38" s="5">
        <v>20.0</v>
      </c>
      <c r="J38" s="3" t="s">
        <v>18</v>
      </c>
      <c r="K38" s="3" t="s">
        <v>19</v>
      </c>
      <c r="L38" s="3" t="s">
        <v>20</v>
      </c>
      <c r="M38" s="3" t="s">
        <v>18</v>
      </c>
      <c r="N38" s="6"/>
    </row>
    <row r="39" ht="22.5" customHeight="1">
      <c r="A39" s="3" t="s">
        <v>81</v>
      </c>
      <c r="B39" s="3" t="s">
        <v>94</v>
      </c>
      <c r="C39" s="3" t="s">
        <v>95</v>
      </c>
      <c r="D39" s="4" t="s">
        <v>105</v>
      </c>
      <c r="E39" s="4" t="s">
        <v>106</v>
      </c>
      <c r="F39" s="5">
        <v>1600.0</v>
      </c>
      <c r="G39" s="5">
        <v>1.0</v>
      </c>
      <c r="H39" s="5">
        <v>4.4</v>
      </c>
      <c r="I39" s="5">
        <v>25.0</v>
      </c>
      <c r="J39" s="3" t="s">
        <v>18</v>
      </c>
      <c r="K39" s="3" t="s">
        <v>19</v>
      </c>
      <c r="L39" s="3" t="s">
        <v>20</v>
      </c>
      <c r="M39" s="3" t="s">
        <v>18</v>
      </c>
      <c r="N39" s="6"/>
    </row>
    <row r="40" ht="22.5" customHeight="1">
      <c r="A40" s="3" t="s">
        <v>81</v>
      </c>
      <c r="B40" s="3" t="s">
        <v>94</v>
      </c>
      <c r="C40" s="3" t="s">
        <v>95</v>
      </c>
      <c r="D40" s="4" t="s">
        <v>107</v>
      </c>
      <c r="E40" s="4" t="s">
        <v>24</v>
      </c>
      <c r="F40" s="5">
        <v>1976.0</v>
      </c>
      <c r="G40" s="5">
        <v>1.0</v>
      </c>
      <c r="H40" s="5">
        <v>4.7</v>
      </c>
      <c r="I40" s="5">
        <v>0.0</v>
      </c>
      <c r="J40" s="3" t="s">
        <v>18</v>
      </c>
      <c r="K40" s="3" t="s">
        <v>19</v>
      </c>
      <c r="L40" s="3" t="s">
        <v>25</v>
      </c>
      <c r="M40" s="3" t="s">
        <v>26</v>
      </c>
      <c r="N40" s="6"/>
    </row>
    <row r="41" ht="22.5" customHeight="1">
      <c r="A41" s="3" t="s">
        <v>81</v>
      </c>
      <c r="B41" s="3" t="s">
        <v>94</v>
      </c>
      <c r="C41" s="3" t="s">
        <v>95</v>
      </c>
      <c r="D41" s="4" t="s">
        <v>108</v>
      </c>
      <c r="E41" s="4" t="s">
        <v>85</v>
      </c>
      <c r="F41" s="5">
        <v>1800.0</v>
      </c>
      <c r="G41" s="5">
        <v>1.5</v>
      </c>
      <c r="H41" s="5">
        <v>4.4</v>
      </c>
      <c r="I41" s="5">
        <v>80.0</v>
      </c>
      <c r="J41" s="3" t="s">
        <v>18</v>
      </c>
      <c r="K41" s="3" t="s">
        <v>19</v>
      </c>
      <c r="L41" s="3" t="s">
        <v>20</v>
      </c>
      <c r="M41" s="3" t="s">
        <v>18</v>
      </c>
      <c r="N41" s="6"/>
    </row>
    <row r="42" ht="22.5" customHeight="1">
      <c r="A42" s="3" t="s">
        <v>81</v>
      </c>
      <c r="B42" s="3" t="s">
        <v>94</v>
      </c>
      <c r="C42" s="3" t="s">
        <v>95</v>
      </c>
      <c r="D42" s="4" t="s">
        <v>109</v>
      </c>
      <c r="E42" s="4" t="s">
        <v>51</v>
      </c>
      <c r="F42" s="5">
        <v>1963.0</v>
      </c>
      <c r="G42" s="5">
        <v>3.0</v>
      </c>
      <c r="H42" s="5">
        <v>4.2</v>
      </c>
      <c r="I42" s="5">
        <v>50.0</v>
      </c>
      <c r="J42" s="3" t="s">
        <v>18</v>
      </c>
      <c r="K42" s="3" t="s">
        <v>19</v>
      </c>
      <c r="L42" s="3" t="s">
        <v>68</v>
      </c>
      <c r="M42" s="3" t="s">
        <v>18</v>
      </c>
      <c r="N42" s="6"/>
    </row>
    <row r="43" ht="22.5" customHeight="1">
      <c r="A43" s="3" t="s">
        <v>81</v>
      </c>
      <c r="B43" s="3" t="s">
        <v>94</v>
      </c>
      <c r="C43" s="3" t="s">
        <v>95</v>
      </c>
      <c r="D43" s="4" t="s">
        <v>110</v>
      </c>
      <c r="E43" s="4" t="s">
        <v>43</v>
      </c>
      <c r="F43" s="5">
        <v>1994.0</v>
      </c>
      <c r="G43" s="5">
        <v>1.0</v>
      </c>
      <c r="H43" s="5">
        <v>4.1</v>
      </c>
      <c r="I43" s="5">
        <v>20.0</v>
      </c>
      <c r="J43" s="3" t="s">
        <v>18</v>
      </c>
      <c r="K43" s="3" t="s">
        <v>19</v>
      </c>
      <c r="L43" s="3" t="s">
        <v>75</v>
      </c>
      <c r="M43" s="3" t="s">
        <v>18</v>
      </c>
      <c r="N43" s="6"/>
    </row>
    <row r="44" ht="22.5" customHeight="1">
      <c r="A44" s="3" t="s">
        <v>111</v>
      </c>
      <c r="B44" s="3" t="s">
        <v>112</v>
      </c>
      <c r="C44" s="3" t="s">
        <v>113</v>
      </c>
      <c r="D44" s="4" t="s">
        <v>114</v>
      </c>
      <c r="E44" s="4" t="s">
        <v>48</v>
      </c>
      <c r="F44" s="5">
        <v>1921.0</v>
      </c>
      <c r="G44" s="5">
        <v>1.5</v>
      </c>
      <c r="H44" s="5">
        <v>4.6</v>
      </c>
      <c r="I44" s="5">
        <v>30.0</v>
      </c>
      <c r="J44" s="3" t="s">
        <v>18</v>
      </c>
      <c r="K44" s="3" t="s">
        <v>29</v>
      </c>
      <c r="L44" s="3" t="s">
        <v>20</v>
      </c>
      <c r="M44" s="3" t="s">
        <v>18</v>
      </c>
      <c r="N44" s="6"/>
    </row>
    <row r="45" ht="22.5" customHeight="1">
      <c r="A45" s="3" t="s">
        <v>111</v>
      </c>
      <c r="B45" s="3" t="s">
        <v>112</v>
      </c>
      <c r="C45" s="3" t="s">
        <v>113</v>
      </c>
      <c r="D45" s="4" t="s">
        <v>115</v>
      </c>
      <c r="E45" s="4" t="s">
        <v>116</v>
      </c>
      <c r="F45" s="5">
        <v>1943.0</v>
      </c>
      <c r="G45" s="5">
        <v>0.5</v>
      </c>
      <c r="H45" s="5">
        <v>4.6</v>
      </c>
      <c r="I45" s="5">
        <v>0.0</v>
      </c>
      <c r="J45" s="3" t="s">
        <v>18</v>
      </c>
      <c r="K45" s="3" t="s">
        <v>19</v>
      </c>
      <c r="L45" s="3" t="s">
        <v>92</v>
      </c>
      <c r="M45" s="3" t="s">
        <v>26</v>
      </c>
      <c r="N45" s="6"/>
    </row>
    <row r="46" ht="22.5" customHeight="1">
      <c r="A46" s="3" t="s">
        <v>111</v>
      </c>
      <c r="B46" s="3" t="s">
        <v>112</v>
      </c>
      <c r="C46" s="3" t="s">
        <v>113</v>
      </c>
      <c r="D46" s="4" t="s">
        <v>117</v>
      </c>
      <c r="E46" s="4" t="s">
        <v>48</v>
      </c>
      <c r="F46" s="5">
        <v>1814.0</v>
      </c>
      <c r="G46" s="5">
        <v>2.0</v>
      </c>
      <c r="H46" s="5">
        <v>4.6</v>
      </c>
      <c r="I46" s="5">
        <v>50.0</v>
      </c>
      <c r="J46" s="3" t="s">
        <v>18</v>
      </c>
      <c r="K46" s="3" t="s">
        <v>29</v>
      </c>
      <c r="L46" s="3" t="s">
        <v>20</v>
      </c>
      <c r="M46" s="3" t="s">
        <v>18</v>
      </c>
      <c r="N46" s="6"/>
    </row>
    <row r="47" ht="22.5" customHeight="1">
      <c r="A47" s="3" t="s">
        <v>111</v>
      </c>
      <c r="B47" s="3" t="s">
        <v>112</v>
      </c>
      <c r="C47" s="3" t="s">
        <v>113</v>
      </c>
      <c r="D47" s="4" t="s">
        <v>118</v>
      </c>
      <c r="E47" s="4" t="s">
        <v>24</v>
      </c>
      <c r="F47" s="5">
        <v>1855.0</v>
      </c>
      <c r="G47" s="5">
        <v>1.0</v>
      </c>
      <c r="H47" s="5">
        <v>4.7</v>
      </c>
      <c r="I47" s="5">
        <v>0.0</v>
      </c>
      <c r="J47" s="3" t="s">
        <v>18</v>
      </c>
      <c r="K47" s="3" t="s">
        <v>19</v>
      </c>
      <c r="L47" s="3" t="s">
        <v>25</v>
      </c>
      <c r="M47" s="3" t="s">
        <v>18</v>
      </c>
      <c r="N47" s="6"/>
    </row>
    <row r="48" ht="22.5" customHeight="1">
      <c r="A48" s="3" t="s">
        <v>111</v>
      </c>
      <c r="B48" s="3" t="s">
        <v>112</v>
      </c>
      <c r="C48" s="3" t="s">
        <v>113</v>
      </c>
      <c r="D48" s="4" t="s">
        <v>119</v>
      </c>
      <c r="E48" s="4" t="s">
        <v>24</v>
      </c>
      <c r="F48" s="5">
        <v>1809.0</v>
      </c>
      <c r="G48" s="5">
        <v>1.0</v>
      </c>
      <c r="H48" s="5">
        <v>4.4</v>
      </c>
      <c r="I48" s="5">
        <v>0.0</v>
      </c>
      <c r="J48" s="3" t="s">
        <v>18</v>
      </c>
      <c r="K48" s="3" t="s">
        <v>19</v>
      </c>
      <c r="L48" s="3" t="s">
        <v>25</v>
      </c>
      <c r="M48" s="3" t="s">
        <v>18</v>
      </c>
      <c r="N48" s="6"/>
    </row>
    <row r="49" ht="22.5" customHeight="1">
      <c r="A49" s="3" t="s">
        <v>111</v>
      </c>
      <c r="B49" s="3" t="s">
        <v>112</v>
      </c>
      <c r="C49" s="3" t="s">
        <v>113</v>
      </c>
      <c r="D49" s="4" t="s">
        <v>120</v>
      </c>
      <c r="E49" s="4" t="s">
        <v>121</v>
      </c>
      <c r="F49" s="5">
        <v>1864.0</v>
      </c>
      <c r="G49" s="5">
        <v>3.0</v>
      </c>
      <c r="H49" s="5">
        <v>4.1</v>
      </c>
      <c r="I49" s="5">
        <v>2500.0</v>
      </c>
      <c r="J49" s="3" t="s">
        <v>18</v>
      </c>
      <c r="K49" s="3" t="s">
        <v>19</v>
      </c>
      <c r="L49" s="3" t="s">
        <v>122</v>
      </c>
      <c r="M49" s="3" t="s">
        <v>18</v>
      </c>
      <c r="N49" s="6"/>
    </row>
    <row r="50" ht="22.5" customHeight="1">
      <c r="A50" s="3" t="s">
        <v>111</v>
      </c>
      <c r="B50" s="3" t="s">
        <v>112</v>
      </c>
      <c r="C50" s="3" t="s">
        <v>113</v>
      </c>
      <c r="D50" s="4" t="s">
        <v>123</v>
      </c>
      <c r="E50" s="4" t="s">
        <v>51</v>
      </c>
      <c r="F50" s="5">
        <v>1876.0</v>
      </c>
      <c r="G50" s="5">
        <v>2.0</v>
      </c>
      <c r="H50" s="5">
        <v>4.3</v>
      </c>
      <c r="I50" s="5">
        <v>25.0</v>
      </c>
      <c r="J50" s="3" t="s">
        <v>18</v>
      </c>
      <c r="K50" s="3" t="s">
        <v>19</v>
      </c>
      <c r="L50" s="3" t="s">
        <v>68</v>
      </c>
      <c r="M50" s="3" t="s">
        <v>18</v>
      </c>
      <c r="N50" s="6"/>
    </row>
    <row r="51" ht="22.5" customHeight="1">
      <c r="A51" s="3" t="s">
        <v>111</v>
      </c>
      <c r="B51" s="3" t="s">
        <v>112</v>
      </c>
      <c r="C51" s="3" t="s">
        <v>113</v>
      </c>
      <c r="D51" s="4" t="s">
        <v>124</v>
      </c>
      <c r="E51" s="4" t="s">
        <v>56</v>
      </c>
      <c r="F51" s="5">
        <v>1997.0</v>
      </c>
      <c r="G51" s="5">
        <v>3.0</v>
      </c>
      <c r="H51" s="5">
        <v>4.4</v>
      </c>
      <c r="I51" s="5">
        <v>60.0</v>
      </c>
      <c r="J51" s="3" t="s">
        <v>18</v>
      </c>
      <c r="K51" s="3" t="s">
        <v>19</v>
      </c>
      <c r="L51" s="3" t="s">
        <v>125</v>
      </c>
      <c r="M51" s="3" t="s">
        <v>18</v>
      </c>
      <c r="N51" s="6"/>
    </row>
    <row r="52" ht="22.5" customHeight="1">
      <c r="A52" s="3" t="s">
        <v>111</v>
      </c>
      <c r="B52" s="3" t="s">
        <v>112</v>
      </c>
      <c r="C52" s="3" t="s">
        <v>113</v>
      </c>
      <c r="D52" s="4" t="s">
        <v>126</v>
      </c>
      <c r="E52" s="4" t="s">
        <v>127</v>
      </c>
      <c r="F52" s="5">
        <v>1898.0</v>
      </c>
      <c r="G52" s="5">
        <v>1.5</v>
      </c>
      <c r="H52" s="5">
        <v>4.7</v>
      </c>
      <c r="I52" s="5">
        <v>0.0</v>
      </c>
      <c r="J52" s="3" t="s">
        <v>18</v>
      </c>
      <c r="K52" s="3" t="s">
        <v>19</v>
      </c>
      <c r="L52" s="3" t="s">
        <v>25</v>
      </c>
      <c r="M52" s="3" t="s">
        <v>18</v>
      </c>
      <c r="N52" s="6"/>
    </row>
    <row r="53" ht="22.5" customHeight="1">
      <c r="A53" s="3" t="s">
        <v>111</v>
      </c>
      <c r="B53" s="3" t="s">
        <v>112</v>
      </c>
      <c r="C53" s="3" t="s">
        <v>113</v>
      </c>
      <c r="D53" s="4" t="s">
        <v>128</v>
      </c>
      <c r="E53" s="4" t="s">
        <v>85</v>
      </c>
      <c r="F53" s="5">
        <v>1835.0</v>
      </c>
      <c r="G53" s="5">
        <v>1.0</v>
      </c>
      <c r="H53" s="5">
        <v>4.4</v>
      </c>
      <c r="I53" s="5">
        <v>0.0</v>
      </c>
      <c r="J53" s="3" t="s">
        <v>18</v>
      </c>
      <c r="K53" s="3" t="s">
        <v>19</v>
      </c>
      <c r="L53" s="3" t="s">
        <v>20</v>
      </c>
      <c r="M53" s="3" t="s">
        <v>18</v>
      </c>
      <c r="N53" s="6"/>
    </row>
    <row r="54" ht="22.5" customHeight="1">
      <c r="A54" s="3" t="s">
        <v>81</v>
      </c>
      <c r="B54" s="3" t="s">
        <v>129</v>
      </c>
      <c r="C54" s="3" t="s">
        <v>129</v>
      </c>
      <c r="D54" s="4" t="s">
        <v>130</v>
      </c>
      <c r="E54" s="4" t="s">
        <v>74</v>
      </c>
      <c r="F54" s="4" t="s">
        <v>62</v>
      </c>
      <c r="G54" s="5">
        <v>2.0</v>
      </c>
      <c r="H54" s="5">
        <v>4.4</v>
      </c>
      <c r="I54" s="5">
        <v>0.0</v>
      </c>
      <c r="J54" s="3" t="s">
        <v>18</v>
      </c>
      <c r="K54" s="3" t="s">
        <v>19</v>
      </c>
      <c r="L54" s="3" t="s">
        <v>63</v>
      </c>
      <c r="M54" s="3" t="s">
        <v>18</v>
      </c>
      <c r="N54" s="6"/>
    </row>
    <row r="55" ht="22.5" customHeight="1">
      <c r="A55" s="3" t="s">
        <v>81</v>
      </c>
      <c r="B55" s="3" t="s">
        <v>129</v>
      </c>
      <c r="C55" s="3" t="s">
        <v>129</v>
      </c>
      <c r="D55" s="4" t="s">
        <v>131</v>
      </c>
      <c r="E55" s="4" t="s">
        <v>132</v>
      </c>
      <c r="F55" s="5">
        <v>1605.0</v>
      </c>
      <c r="G55" s="5">
        <v>1.0</v>
      </c>
      <c r="H55" s="5">
        <v>4.5</v>
      </c>
      <c r="I55" s="5">
        <v>0.0</v>
      </c>
      <c r="J55" s="3" t="s">
        <v>18</v>
      </c>
      <c r="K55" s="3" t="s">
        <v>19</v>
      </c>
      <c r="L55" s="3" t="s">
        <v>20</v>
      </c>
      <c r="M55" s="3" t="s">
        <v>18</v>
      </c>
      <c r="N55" s="6"/>
    </row>
    <row r="56" ht="22.5" customHeight="1">
      <c r="A56" s="3" t="s">
        <v>81</v>
      </c>
      <c r="B56" s="3" t="s">
        <v>129</v>
      </c>
      <c r="C56" s="3" t="s">
        <v>129</v>
      </c>
      <c r="D56" s="4" t="s">
        <v>133</v>
      </c>
      <c r="E56" s="4" t="s">
        <v>39</v>
      </c>
      <c r="F56" s="5">
        <v>1612.0</v>
      </c>
      <c r="G56" s="5">
        <v>1.5</v>
      </c>
      <c r="H56" s="5">
        <v>4.2</v>
      </c>
      <c r="I56" s="5">
        <v>0.0</v>
      </c>
      <c r="J56" s="3" t="s">
        <v>18</v>
      </c>
      <c r="K56" s="3" t="s">
        <v>19</v>
      </c>
      <c r="L56" s="3" t="s">
        <v>20</v>
      </c>
      <c r="M56" s="3" t="s">
        <v>18</v>
      </c>
      <c r="N56" s="6"/>
    </row>
    <row r="57" ht="22.5" customHeight="1">
      <c r="A57" s="3" t="s">
        <v>81</v>
      </c>
      <c r="B57" s="3" t="s">
        <v>129</v>
      </c>
      <c r="C57" s="3" t="s">
        <v>129</v>
      </c>
      <c r="D57" s="4" t="s">
        <v>134</v>
      </c>
      <c r="E57" s="4" t="s">
        <v>135</v>
      </c>
      <c r="F57" s="4" t="s">
        <v>62</v>
      </c>
      <c r="G57" s="5">
        <v>3.0</v>
      </c>
      <c r="H57" s="5">
        <v>4.6</v>
      </c>
      <c r="I57" s="5">
        <v>500.0</v>
      </c>
      <c r="J57" s="3" t="s">
        <v>18</v>
      </c>
      <c r="K57" s="3" t="s">
        <v>19</v>
      </c>
      <c r="L57" s="3" t="s">
        <v>88</v>
      </c>
      <c r="M57" s="3" t="s">
        <v>18</v>
      </c>
      <c r="N57" s="6"/>
    </row>
    <row r="58" ht="22.5" customHeight="1">
      <c r="A58" s="3" t="s">
        <v>81</v>
      </c>
      <c r="B58" s="3" t="s">
        <v>129</v>
      </c>
      <c r="C58" s="3" t="s">
        <v>129</v>
      </c>
      <c r="D58" s="4" t="s">
        <v>136</v>
      </c>
      <c r="E58" s="4" t="s">
        <v>74</v>
      </c>
      <c r="F58" s="4" t="s">
        <v>62</v>
      </c>
      <c r="G58" s="5">
        <v>2.0</v>
      </c>
      <c r="H58" s="5">
        <v>4.4</v>
      </c>
      <c r="I58" s="5">
        <v>0.0</v>
      </c>
      <c r="J58" s="3" t="s">
        <v>18</v>
      </c>
      <c r="K58" s="3" t="s">
        <v>19</v>
      </c>
      <c r="L58" s="3" t="s">
        <v>63</v>
      </c>
      <c r="M58" s="3" t="s">
        <v>18</v>
      </c>
      <c r="N58" s="6"/>
    </row>
    <row r="59" ht="22.5" customHeight="1">
      <c r="A59" s="3" t="s">
        <v>81</v>
      </c>
      <c r="B59" s="3" t="s">
        <v>129</v>
      </c>
      <c r="C59" s="3" t="s">
        <v>129</v>
      </c>
      <c r="D59" s="4" t="s">
        <v>137</v>
      </c>
      <c r="E59" s="4" t="s">
        <v>39</v>
      </c>
      <c r="F59" s="5">
        <v>1617.0</v>
      </c>
      <c r="G59" s="5">
        <v>1.0</v>
      </c>
      <c r="H59" s="5">
        <v>4.2</v>
      </c>
      <c r="I59" s="5">
        <v>0.0</v>
      </c>
      <c r="J59" s="3" t="s">
        <v>18</v>
      </c>
      <c r="K59" s="3" t="s">
        <v>19</v>
      </c>
      <c r="L59" s="3" t="s">
        <v>20</v>
      </c>
      <c r="M59" s="3" t="s">
        <v>18</v>
      </c>
      <c r="N59" s="6"/>
    </row>
    <row r="60" ht="22.5" customHeight="1">
      <c r="A60" s="3" t="s">
        <v>81</v>
      </c>
      <c r="B60" s="3" t="s">
        <v>129</v>
      </c>
      <c r="C60" s="3" t="s">
        <v>129</v>
      </c>
      <c r="D60" s="4" t="s">
        <v>138</v>
      </c>
      <c r="E60" s="4" t="s">
        <v>132</v>
      </c>
      <c r="F60" s="5">
        <v>1640.0</v>
      </c>
      <c r="G60" s="5">
        <v>1.0</v>
      </c>
      <c r="H60" s="5">
        <v>4.5</v>
      </c>
      <c r="I60" s="5">
        <v>0.0</v>
      </c>
      <c r="J60" s="3" t="s">
        <v>18</v>
      </c>
      <c r="K60" s="3" t="s">
        <v>19</v>
      </c>
      <c r="L60" s="3" t="s">
        <v>20</v>
      </c>
      <c r="M60" s="3" t="s">
        <v>18</v>
      </c>
      <c r="N60" s="6"/>
    </row>
    <row r="61" ht="22.5" customHeight="1">
      <c r="A61" s="3" t="s">
        <v>81</v>
      </c>
      <c r="B61" s="3" t="s">
        <v>129</v>
      </c>
      <c r="C61" s="3" t="s">
        <v>129</v>
      </c>
      <c r="D61" s="4" t="s">
        <v>139</v>
      </c>
      <c r="E61" s="4" t="s">
        <v>74</v>
      </c>
      <c r="F61" s="4" t="s">
        <v>62</v>
      </c>
      <c r="G61" s="5">
        <v>2.0</v>
      </c>
      <c r="H61" s="5">
        <v>4.5</v>
      </c>
      <c r="I61" s="5">
        <v>0.0</v>
      </c>
      <c r="J61" s="3" t="s">
        <v>18</v>
      </c>
      <c r="K61" s="3" t="s">
        <v>19</v>
      </c>
      <c r="L61" s="3" t="s">
        <v>63</v>
      </c>
      <c r="M61" s="3" t="s">
        <v>18</v>
      </c>
      <c r="N61" s="6"/>
    </row>
    <row r="62" ht="22.5" customHeight="1">
      <c r="A62" s="3" t="s">
        <v>81</v>
      </c>
      <c r="B62" s="3" t="s">
        <v>129</v>
      </c>
      <c r="C62" s="3" t="s">
        <v>129</v>
      </c>
      <c r="D62" s="4" t="s">
        <v>140</v>
      </c>
      <c r="E62" s="4" t="s">
        <v>74</v>
      </c>
      <c r="F62" s="4" t="s">
        <v>62</v>
      </c>
      <c r="G62" s="5">
        <v>2.0</v>
      </c>
      <c r="H62" s="5">
        <v>4.6</v>
      </c>
      <c r="I62" s="5">
        <v>0.0</v>
      </c>
      <c r="J62" s="3" t="s">
        <v>18</v>
      </c>
      <c r="K62" s="3" t="s">
        <v>19</v>
      </c>
      <c r="L62" s="3" t="s">
        <v>63</v>
      </c>
      <c r="M62" s="3" t="s">
        <v>18</v>
      </c>
      <c r="N62" s="6"/>
    </row>
    <row r="63" ht="22.5" customHeight="1">
      <c r="A63" s="3" t="s">
        <v>81</v>
      </c>
      <c r="B63" s="3" t="s">
        <v>129</v>
      </c>
      <c r="C63" s="3" t="s">
        <v>129</v>
      </c>
      <c r="D63" s="4" t="s">
        <v>141</v>
      </c>
      <c r="E63" s="4" t="s">
        <v>74</v>
      </c>
      <c r="F63" s="4" t="s">
        <v>62</v>
      </c>
      <c r="G63" s="5">
        <v>2.0</v>
      </c>
      <c r="H63" s="5">
        <v>4.6</v>
      </c>
      <c r="I63" s="5">
        <v>0.0</v>
      </c>
      <c r="J63" s="3" t="s">
        <v>18</v>
      </c>
      <c r="K63" s="3" t="s">
        <v>19</v>
      </c>
      <c r="L63" s="3" t="s">
        <v>63</v>
      </c>
      <c r="M63" s="3" t="s">
        <v>18</v>
      </c>
      <c r="N63" s="6"/>
    </row>
    <row r="64" ht="22.5" customHeight="1">
      <c r="A64" s="3" t="s">
        <v>81</v>
      </c>
      <c r="B64" s="3" t="s">
        <v>129</v>
      </c>
      <c r="C64" s="3" t="s">
        <v>129</v>
      </c>
      <c r="D64" s="4" t="s">
        <v>142</v>
      </c>
      <c r="E64" s="4" t="s">
        <v>74</v>
      </c>
      <c r="F64" s="4" t="s">
        <v>62</v>
      </c>
      <c r="G64" s="5">
        <v>2.0</v>
      </c>
      <c r="H64" s="5">
        <v>4.3</v>
      </c>
      <c r="I64" s="5">
        <v>0.0</v>
      </c>
      <c r="J64" s="3" t="s">
        <v>18</v>
      </c>
      <c r="K64" s="3" t="s">
        <v>19</v>
      </c>
      <c r="L64" s="3" t="s">
        <v>63</v>
      </c>
      <c r="M64" s="3" t="s">
        <v>18</v>
      </c>
      <c r="N64" s="6"/>
    </row>
    <row r="65" ht="22.5" customHeight="1">
      <c r="A65" s="3" t="s">
        <v>81</v>
      </c>
      <c r="B65" s="3" t="s">
        <v>129</v>
      </c>
      <c r="C65" s="3" t="s">
        <v>129</v>
      </c>
      <c r="D65" s="4" t="s">
        <v>143</v>
      </c>
      <c r="E65" s="4" t="s">
        <v>74</v>
      </c>
      <c r="F65" s="4" t="s">
        <v>62</v>
      </c>
      <c r="G65" s="5">
        <v>1.5</v>
      </c>
      <c r="H65" s="5">
        <v>4.2</v>
      </c>
      <c r="I65" s="5">
        <v>0.0</v>
      </c>
      <c r="J65" s="3" t="s">
        <v>18</v>
      </c>
      <c r="K65" s="3" t="s">
        <v>19</v>
      </c>
      <c r="L65" s="3" t="s">
        <v>63</v>
      </c>
      <c r="M65" s="3" t="s">
        <v>18</v>
      </c>
      <c r="N65" s="6"/>
    </row>
    <row r="66" ht="22.5" customHeight="1">
      <c r="A66" s="3" t="s">
        <v>81</v>
      </c>
      <c r="B66" s="3" t="s">
        <v>129</v>
      </c>
      <c r="C66" s="3" t="s">
        <v>129</v>
      </c>
      <c r="D66" s="4" t="s">
        <v>144</v>
      </c>
      <c r="E66" s="4" t="s">
        <v>74</v>
      </c>
      <c r="F66" s="4" t="s">
        <v>62</v>
      </c>
      <c r="G66" s="5">
        <v>2.0</v>
      </c>
      <c r="H66" s="5">
        <v>4.5</v>
      </c>
      <c r="I66" s="5">
        <v>0.0</v>
      </c>
      <c r="J66" s="3" t="s">
        <v>18</v>
      </c>
      <c r="K66" s="3" t="s">
        <v>19</v>
      </c>
      <c r="L66" s="3" t="s">
        <v>63</v>
      </c>
      <c r="M66" s="3" t="s">
        <v>18</v>
      </c>
      <c r="N66" s="6"/>
    </row>
    <row r="67" ht="22.5" customHeight="1">
      <c r="A67" s="3" t="s">
        <v>81</v>
      </c>
      <c r="B67" s="3" t="s">
        <v>129</v>
      </c>
      <c r="C67" s="3" t="s">
        <v>129</v>
      </c>
      <c r="D67" s="4" t="s">
        <v>145</v>
      </c>
      <c r="E67" s="4" t="s">
        <v>146</v>
      </c>
      <c r="F67" s="5">
        <v>1988.0</v>
      </c>
      <c r="G67" s="5">
        <v>2.0</v>
      </c>
      <c r="H67" s="5">
        <v>3.9</v>
      </c>
      <c r="I67" s="5">
        <v>10.0</v>
      </c>
      <c r="J67" s="3" t="s">
        <v>18</v>
      </c>
      <c r="K67" s="3" t="s">
        <v>19</v>
      </c>
      <c r="L67" s="3" t="s">
        <v>68</v>
      </c>
      <c r="M67" s="3" t="s">
        <v>18</v>
      </c>
      <c r="N67" s="6"/>
    </row>
    <row r="68" ht="22.5" customHeight="1">
      <c r="A68" s="3" t="s">
        <v>57</v>
      </c>
      <c r="B68" s="3" t="s">
        <v>147</v>
      </c>
      <c r="C68" s="3" t="s">
        <v>148</v>
      </c>
      <c r="D68" s="4" t="s">
        <v>149</v>
      </c>
      <c r="E68" s="4" t="s">
        <v>20</v>
      </c>
      <c r="F68" s="5">
        <v>1915.0</v>
      </c>
      <c r="G68" s="5">
        <v>1.5</v>
      </c>
      <c r="H68" s="5">
        <v>4.6</v>
      </c>
      <c r="I68" s="5">
        <v>0.0</v>
      </c>
      <c r="J68" s="3" t="s">
        <v>18</v>
      </c>
      <c r="K68" s="3" t="s">
        <v>19</v>
      </c>
      <c r="L68" s="3" t="s">
        <v>20</v>
      </c>
      <c r="M68" s="3" t="s">
        <v>18</v>
      </c>
      <c r="N68" s="6"/>
    </row>
    <row r="69" ht="22.5" customHeight="1">
      <c r="A69" s="3" t="s">
        <v>57</v>
      </c>
      <c r="B69" s="3" t="s">
        <v>147</v>
      </c>
      <c r="C69" s="3" t="s">
        <v>150</v>
      </c>
      <c r="D69" s="4" t="s">
        <v>151</v>
      </c>
      <c r="E69" s="4" t="s">
        <v>24</v>
      </c>
      <c r="F69" s="5">
        <v>-400.0</v>
      </c>
      <c r="G69" s="5">
        <v>2.0</v>
      </c>
      <c r="H69" s="5">
        <v>4.7</v>
      </c>
      <c r="I69" s="5">
        <v>0.0</v>
      </c>
      <c r="J69" s="3" t="s">
        <v>26</v>
      </c>
      <c r="K69" s="3" t="s">
        <v>19</v>
      </c>
      <c r="L69" s="3" t="s">
        <v>25</v>
      </c>
      <c r="M69" s="3" t="s">
        <v>26</v>
      </c>
      <c r="N69" s="6"/>
    </row>
    <row r="70" ht="22.5" customHeight="1">
      <c r="A70" s="3" t="s">
        <v>57</v>
      </c>
      <c r="B70" s="3" t="s">
        <v>147</v>
      </c>
      <c r="C70" s="3" t="s">
        <v>152</v>
      </c>
      <c r="D70" s="4" t="s">
        <v>153</v>
      </c>
      <c r="E70" s="4" t="s">
        <v>67</v>
      </c>
      <c r="F70" s="5">
        <v>1965.0</v>
      </c>
      <c r="G70" s="5">
        <v>3.0</v>
      </c>
      <c r="H70" s="5">
        <v>4.5</v>
      </c>
      <c r="I70" s="5">
        <v>3500.0</v>
      </c>
      <c r="J70" s="3" t="s">
        <v>26</v>
      </c>
      <c r="K70" s="3" t="s">
        <v>19</v>
      </c>
      <c r="L70" s="3" t="s">
        <v>68</v>
      </c>
      <c r="M70" s="3" t="s">
        <v>18</v>
      </c>
      <c r="N70" s="6"/>
    </row>
    <row r="71" ht="22.5" customHeight="1">
      <c r="A71" s="3" t="s">
        <v>57</v>
      </c>
      <c r="B71" s="3" t="s">
        <v>147</v>
      </c>
      <c r="C71" s="3" t="s">
        <v>154</v>
      </c>
      <c r="D71" s="4" t="s">
        <v>155</v>
      </c>
      <c r="E71" s="4" t="s">
        <v>127</v>
      </c>
      <c r="F71" s="5">
        <v>1950.0</v>
      </c>
      <c r="G71" s="5">
        <v>2.5</v>
      </c>
      <c r="H71" s="5">
        <v>4.6</v>
      </c>
      <c r="I71" s="5">
        <v>0.0</v>
      </c>
      <c r="J71" s="3" t="s">
        <v>18</v>
      </c>
      <c r="K71" s="3" t="s">
        <v>19</v>
      </c>
      <c r="L71" s="3" t="s">
        <v>88</v>
      </c>
      <c r="M71" s="3" t="s">
        <v>18</v>
      </c>
      <c r="N71" s="6"/>
    </row>
    <row r="72" ht="22.5" customHeight="1">
      <c r="A72" s="3" t="s">
        <v>57</v>
      </c>
      <c r="B72" s="3" t="s">
        <v>147</v>
      </c>
      <c r="C72" s="3" t="s">
        <v>156</v>
      </c>
      <c r="D72" s="4" t="s">
        <v>157</v>
      </c>
      <c r="E72" s="4" t="s">
        <v>85</v>
      </c>
      <c r="F72" s="5">
        <v>1890.0</v>
      </c>
      <c r="G72" s="5">
        <v>2.0</v>
      </c>
      <c r="H72" s="5">
        <v>4.4</v>
      </c>
      <c r="I72" s="5">
        <v>200.0</v>
      </c>
      <c r="J72" s="3" t="s">
        <v>18</v>
      </c>
      <c r="K72" s="3" t="s">
        <v>29</v>
      </c>
      <c r="L72" s="3" t="s">
        <v>20</v>
      </c>
      <c r="M72" s="3" t="s">
        <v>18</v>
      </c>
      <c r="N72" s="6"/>
    </row>
    <row r="73" ht="22.5" customHeight="1">
      <c r="A73" s="3" t="s">
        <v>57</v>
      </c>
      <c r="B73" s="3" t="s">
        <v>147</v>
      </c>
      <c r="C73" s="3" t="s">
        <v>158</v>
      </c>
      <c r="D73" s="4" t="s">
        <v>159</v>
      </c>
      <c r="E73" s="4" t="s">
        <v>24</v>
      </c>
      <c r="F73" s="5">
        <v>1951.0</v>
      </c>
      <c r="G73" s="5">
        <v>2.0</v>
      </c>
      <c r="H73" s="5">
        <v>4.8</v>
      </c>
      <c r="I73" s="5">
        <v>0.0</v>
      </c>
      <c r="J73" s="3" t="s">
        <v>26</v>
      </c>
      <c r="K73" s="3" t="s">
        <v>19</v>
      </c>
      <c r="L73" s="3" t="s">
        <v>25</v>
      </c>
      <c r="M73" s="3" t="s">
        <v>26</v>
      </c>
      <c r="N73" s="6"/>
    </row>
    <row r="74" ht="22.5" customHeight="1">
      <c r="A74" s="3" t="s">
        <v>57</v>
      </c>
      <c r="B74" s="3" t="s">
        <v>147</v>
      </c>
      <c r="C74" s="3" t="s">
        <v>160</v>
      </c>
      <c r="D74" s="4" t="s">
        <v>161</v>
      </c>
      <c r="E74" s="4" t="s">
        <v>162</v>
      </c>
      <c r="F74" s="4" t="s">
        <v>62</v>
      </c>
      <c r="G74" s="5">
        <v>3.0</v>
      </c>
      <c r="H74" s="5">
        <v>4.9</v>
      </c>
      <c r="I74" s="5">
        <v>7500.0</v>
      </c>
      <c r="J74" s="3" t="s">
        <v>18</v>
      </c>
      <c r="K74" s="3" t="s">
        <v>19</v>
      </c>
      <c r="L74" s="3" t="s">
        <v>162</v>
      </c>
      <c r="M74" s="3" t="s">
        <v>18</v>
      </c>
      <c r="N74" s="6"/>
    </row>
    <row r="75" ht="22.5" customHeight="1">
      <c r="A75" s="3" t="s">
        <v>57</v>
      </c>
      <c r="B75" s="3" t="s">
        <v>147</v>
      </c>
      <c r="C75" s="3" t="s">
        <v>163</v>
      </c>
      <c r="D75" s="4" t="s">
        <v>164</v>
      </c>
      <c r="E75" s="4" t="s">
        <v>54</v>
      </c>
      <c r="F75" s="5">
        <v>2018.0</v>
      </c>
      <c r="G75" s="5">
        <v>3.0</v>
      </c>
      <c r="H75" s="5">
        <v>4.6</v>
      </c>
      <c r="I75" s="5">
        <v>350.0</v>
      </c>
      <c r="J75" s="3" t="s">
        <v>26</v>
      </c>
      <c r="K75" s="3" t="s">
        <v>29</v>
      </c>
      <c r="L75" s="3" t="s">
        <v>20</v>
      </c>
      <c r="M75" s="3" t="s">
        <v>18</v>
      </c>
      <c r="N75" s="6"/>
    </row>
    <row r="76" ht="22.5" customHeight="1">
      <c r="A76" s="3" t="s">
        <v>57</v>
      </c>
      <c r="B76" s="3" t="s">
        <v>147</v>
      </c>
      <c r="C76" s="3" t="s">
        <v>165</v>
      </c>
      <c r="D76" s="4" t="s">
        <v>166</v>
      </c>
      <c r="E76" s="4" t="s">
        <v>48</v>
      </c>
      <c r="F76" s="5">
        <v>2013.0</v>
      </c>
      <c r="G76" s="5">
        <v>1.5</v>
      </c>
      <c r="H76" s="5">
        <v>4.5</v>
      </c>
      <c r="I76" s="5">
        <v>0.0</v>
      </c>
      <c r="J76" s="3" t="s">
        <v>26</v>
      </c>
      <c r="K76" s="3" t="s">
        <v>19</v>
      </c>
      <c r="L76" s="3" t="s">
        <v>20</v>
      </c>
      <c r="M76" s="3" t="s">
        <v>18</v>
      </c>
      <c r="N76" s="6"/>
    </row>
    <row r="77" ht="22.5" customHeight="1">
      <c r="A77" s="3" t="s">
        <v>57</v>
      </c>
      <c r="B77" s="3" t="s">
        <v>147</v>
      </c>
      <c r="C77" s="3" t="s">
        <v>148</v>
      </c>
      <c r="D77" s="4" t="s">
        <v>167</v>
      </c>
      <c r="E77" s="4" t="s">
        <v>168</v>
      </c>
      <c r="F77" s="5">
        <v>2012.0</v>
      </c>
      <c r="G77" s="5">
        <v>1.0</v>
      </c>
      <c r="H77" s="5">
        <v>4.6</v>
      </c>
      <c r="I77" s="5">
        <v>0.0</v>
      </c>
      <c r="J77" s="3" t="s">
        <v>18</v>
      </c>
      <c r="K77" s="3" t="s">
        <v>19</v>
      </c>
      <c r="L77" s="3" t="s">
        <v>75</v>
      </c>
      <c r="M77" s="3" t="s">
        <v>18</v>
      </c>
      <c r="N77" s="6"/>
    </row>
    <row r="78" ht="22.5" customHeight="1">
      <c r="A78" s="3" t="s">
        <v>57</v>
      </c>
      <c r="B78" s="3" t="s">
        <v>147</v>
      </c>
      <c r="C78" s="3" t="s">
        <v>148</v>
      </c>
      <c r="D78" s="4" t="s">
        <v>169</v>
      </c>
      <c r="E78" s="4" t="s">
        <v>35</v>
      </c>
      <c r="F78" s="4" t="s">
        <v>62</v>
      </c>
      <c r="G78" s="5">
        <v>2.0</v>
      </c>
      <c r="H78" s="5">
        <v>4.4</v>
      </c>
      <c r="I78" s="5">
        <v>0.0</v>
      </c>
      <c r="J78" s="3" t="s">
        <v>18</v>
      </c>
      <c r="K78" s="3" t="s">
        <v>19</v>
      </c>
      <c r="L78" s="3" t="s">
        <v>170</v>
      </c>
      <c r="M78" s="3" t="s">
        <v>18</v>
      </c>
      <c r="N78" s="6"/>
    </row>
    <row r="79" ht="22.5" customHeight="1">
      <c r="A79" s="3" t="s">
        <v>57</v>
      </c>
      <c r="B79" s="3" t="s">
        <v>147</v>
      </c>
      <c r="C79" s="3" t="s">
        <v>148</v>
      </c>
      <c r="D79" s="4" t="s">
        <v>171</v>
      </c>
      <c r="E79" s="4" t="s">
        <v>100</v>
      </c>
      <c r="F79" s="5">
        <v>1451.0</v>
      </c>
      <c r="G79" s="5">
        <v>3.0</v>
      </c>
      <c r="H79" s="5">
        <v>4.5</v>
      </c>
      <c r="I79" s="5">
        <v>10.0</v>
      </c>
      <c r="J79" s="3" t="s">
        <v>18</v>
      </c>
      <c r="K79" s="3" t="s">
        <v>19</v>
      </c>
      <c r="L79" s="3" t="s">
        <v>75</v>
      </c>
      <c r="M79" s="3" t="s">
        <v>18</v>
      </c>
      <c r="N79" s="6"/>
    </row>
    <row r="80" ht="22.5" customHeight="1">
      <c r="A80" s="3" t="s">
        <v>57</v>
      </c>
      <c r="B80" s="3" t="s">
        <v>147</v>
      </c>
      <c r="C80" s="3" t="s">
        <v>148</v>
      </c>
      <c r="D80" s="4" t="s">
        <v>172</v>
      </c>
      <c r="E80" s="4" t="s">
        <v>56</v>
      </c>
      <c r="F80" s="5">
        <v>2002.0</v>
      </c>
      <c r="G80" s="5">
        <v>7.0</v>
      </c>
      <c r="H80" s="5">
        <v>4.4</v>
      </c>
      <c r="I80" s="5">
        <v>500.0</v>
      </c>
      <c r="J80" s="3" t="s">
        <v>18</v>
      </c>
      <c r="K80" s="3" t="s">
        <v>29</v>
      </c>
      <c r="L80" s="3" t="s">
        <v>125</v>
      </c>
      <c r="M80" s="3" t="s">
        <v>18</v>
      </c>
      <c r="N80" s="6"/>
    </row>
    <row r="81" ht="22.5" customHeight="1">
      <c r="A81" s="3" t="s">
        <v>14</v>
      </c>
      <c r="B81" s="3" t="s">
        <v>173</v>
      </c>
      <c r="C81" s="3" t="s">
        <v>174</v>
      </c>
      <c r="D81" s="4" t="s">
        <v>175</v>
      </c>
      <c r="E81" s="4" t="s">
        <v>85</v>
      </c>
      <c r="F81" s="5">
        <v>1799.0</v>
      </c>
      <c r="G81" s="5">
        <v>1.0</v>
      </c>
      <c r="H81" s="5">
        <v>4.4</v>
      </c>
      <c r="I81" s="5">
        <v>50.0</v>
      </c>
      <c r="J81" s="3" t="s">
        <v>18</v>
      </c>
      <c r="K81" s="3" t="s">
        <v>19</v>
      </c>
      <c r="L81" s="3" t="s">
        <v>92</v>
      </c>
      <c r="M81" s="3" t="s">
        <v>18</v>
      </c>
      <c r="N81" s="6"/>
    </row>
    <row r="82" ht="22.5" customHeight="1">
      <c r="A82" s="3" t="s">
        <v>14</v>
      </c>
      <c r="B82" s="3" t="s">
        <v>173</v>
      </c>
      <c r="C82" s="3" t="s">
        <v>176</v>
      </c>
      <c r="D82" s="4" t="s">
        <v>177</v>
      </c>
      <c r="E82" s="4" t="s">
        <v>85</v>
      </c>
      <c r="F82" s="5">
        <v>1559.0</v>
      </c>
      <c r="G82" s="5">
        <v>2.0</v>
      </c>
      <c r="H82" s="5">
        <v>4.4</v>
      </c>
      <c r="I82" s="5">
        <v>300.0</v>
      </c>
      <c r="J82" s="3" t="s">
        <v>18</v>
      </c>
      <c r="K82" s="3" t="s">
        <v>19</v>
      </c>
      <c r="L82" s="3" t="s">
        <v>20</v>
      </c>
      <c r="M82" s="3" t="s">
        <v>18</v>
      </c>
      <c r="N82" s="6"/>
    </row>
    <row r="83" ht="22.5" customHeight="1">
      <c r="A83" s="3" t="s">
        <v>14</v>
      </c>
      <c r="B83" s="3" t="s">
        <v>173</v>
      </c>
      <c r="C83" s="3" t="s">
        <v>178</v>
      </c>
      <c r="D83" s="4" t="s">
        <v>179</v>
      </c>
      <c r="E83" s="4" t="s">
        <v>39</v>
      </c>
      <c r="F83" s="5">
        <v>1156.0</v>
      </c>
      <c r="G83" s="5">
        <v>2.5</v>
      </c>
      <c r="H83" s="5">
        <v>4.4</v>
      </c>
      <c r="I83" s="5">
        <v>50.0</v>
      </c>
      <c r="J83" s="3" t="s">
        <v>26</v>
      </c>
      <c r="K83" s="3" t="s">
        <v>19</v>
      </c>
      <c r="L83" s="3" t="s">
        <v>20</v>
      </c>
      <c r="M83" s="3" t="s">
        <v>18</v>
      </c>
      <c r="N83" s="6"/>
    </row>
    <row r="84" ht="22.5" customHeight="1">
      <c r="A84" s="3" t="s">
        <v>14</v>
      </c>
      <c r="B84" s="3" t="s">
        <v>173</v>
      </c>
      <c r="C84" s="3" t="s">
        <v>180</v>
      </c>
      <c r="D84" s="4" t="s">
        <v>181</v>
      </c>
      <c r="E84" s="4" t="s">
        <v>182</v>
      </c>
      <c r="F84" s="5">
        <v>1980.0</v>
      </c>
      <c r="G84" s="5">
        <v>3.0</v>
      </c>
      <c r="H84" s="5">
        <v>4.6</v>
      </c>
      <c r="I84" s="5">
        <v>500.0</v>
      </c>
      <c r="J84" s="3" t="s">
        <v>26</v>
      </c>
      <c r="K84" s="3" t="s">
        <v>19</v>
      </c>
      <c r="L84" s="3" t="s">
        <v>68</v>
      </c>
      <c r="M84" s="3" t="s">
        <v>18</v>
      </c>
      <c r="N84" s="6"/>
    </row>
    <row r="85" ht="22.5" customHeight="1">
      <c r="A85" s="3" t="s">
        <v>14</v>
      </c>
      <c r="B85" s="3" t="s">
        <v>173</v>
      </c>
      <c r="C85" s="3" t="s">
        <v>183</v>
      </c>
      <c r="D85" s="4" t="s">
        <v>184</v>
      </c>
      <c r="E85" s="4" t="s">
        <v>24</v>
      </c>
      <c r="F85" s="5">
        <v>1400.0</v>
      </c>
      <c r="G85" s="5">
        <v>1.5</v>
      </c>
      <c r="H85" s="5">
        <v>4.4</v>
      </c>
      <c r="I85" s="5">
        <v>0.0</v>
      </c>
      <c r="J85" s="3" t="s">
        <v>26</v>
      </c>
      <c r="K85" s="3" t="s">
        <v>19</v>
      </c>
      <c r="L85" s="3" t="s">
        <v>25</v>
      </c>
      <c r="M85" s="3" t="s">
        <v>18</v>
      </c>
      <c r="N85" s="6"/>
    </row>
    <row r="86" ht="22.5" customHeight="1">
      <c r="A86" s="3" t="s">
        <v>14</v>
      </c>
      <c r="B86" s="3" t="s">
        <v>173</v>
      </c>
      <c r="C86" s="3" t="s">
        <v>185</v>
      </c>
      <c r="D86" s="4" t="s">
        <v>186</v>
      </c>
      <c r="E86" s="4" t="s">
        <v>187</v>
      </c>
      <c r="F86" s="5">
        <v>1236.0</v>
      </c>
      <c r="G86" s="5">
        <v>1.0</v>
      </c>
      <c r="H86" s="5">
        <v>4.6</v>
      </c>
      <c r="I86" s="5">
        <v>0.0</v>
      </c>
      <c r="J86" s="3" t="s">
        <v>18</v>
      </c>
      <c r="K86" s="3" t="s">
        <v>19</v>
      </c>
      <c r="L86" s="3" t="s">
        <v>25</v>
      </c>
      <c r="M86" s="3" t="s">
        <v>26</v>
      </c>
      <c r="N86" s="6"/>
    </row>
    <row r="87" ht="22.5" customHeight="1">
      <c r="A87" s="3" t="s">
        <v>14</v>
      </c>
      <c r="B87" s="3" t="s">
        <v>173</v>
      </c>
      <c r="C87" s="3" t="s">
        <v>188</v>
      </c>
      <c r="D87" s="4" t="s">
        <v>189</v>
      </c>
      <c r="E87" s="4" t="s">
        <v>39</v>
      </c>
      <c r="F87" s="5">
        <v>1459.0</v>
      </c>
      <c r="G87" s="5">
        <v>2.0</v>
      </c>
      <c r="H87" s="5">
        <v>4.6</v>
      </c>
      <c r="I87" s="5">
        <v>100.0</v>
      </c>
      <c r="J87" s="3" t="s">
        <v>18</v>
      </c>
      <c r="K87" s="3" t="s">
        <v>19</v>
      </c>
      <c r="L87" s="3" t="s">
        <v>20</v>
      </c>
      <c r="M87" s="3" t="s">
        <v>18</v>
      </c>
      <c r="N87" s="6"/>
    </row>
    <row r="88" ht="22.5" customHeight="1">
      <c r="A88" s="3" t="s">
        <v>14</v>
      </c>
      <c r="B88" s="3" t="s">
        <v>173</v>
      </c>
      <c r="C88" s="3" t="s">
        <v>190</v>
      </c>
      <c r="D88" s="4" t="s">
        <v>191</v>
      </c>
      <c r="E88" s="4" t="s">
        <v>39</v>
      </c>
      <c r="F88" s="5">
        <v>700.0</v>
      </c>
      <c r="G88" s="5">
        <v>2.0</v>
      </c>
      <c r="H88" s="5">
        <v>4.6</v>
      </c>
      <c r="I88" s="5">
        <v>40.0</v>
      </c>
      <c r="J88" s="3" t="s">
        <v>26</v>
      </c>
      <c r="K88" s="3" t="s">
        <v>19</v>
      </c>
      <c r="L88" s="3" t="s">
        <v>20</v>
      </c>
      <c r="M88" s="3" t="s">
        <v>18</v>
      </c>
      <c r="N88" s="6"/>
    </row>
    <row r="89" ht="22.5" customHeight="1">
      <c r="A89" s="3" t="s">
        <v>14</v>
      </c>
      <c r="B89" s="3" t="s">
        <v>173</v>
      </c>
      <c r="C89" s="3" t="s">
        <v>192</v>
      </c>
      <c r="D89" s="4" t="s">
        <v>193</v>
      </c>
      <c r="E89" s="4" t="s">
        <v>24</v>
      </c>
      <c r="F89" s="5">
        <v>1100.0</v>
      </c>
      <c r="G89" s="5">
        <v>1.0</v>
      </c>
      <c r="H89" s="5">
        <v>4.6</v>
      </c>
      <c r="I89" s="5">
        <v>0.0</v>
      </c>
      <c r="J89" s="3" t="s">
        <v>26</v>
      </c>
      <c r="K89" s="3" t="s">
        <v>19</v>
      </c>
      <c r="L89" s="3" t="s">
        <v>25</v>
      </c>
      <c r="M89" s="3" t="s">
        <v>26</v>
      </c>
      <c r="N89" s="6"/>
    </row>
    <row r="90" ht="22.5" customHeight="1">
      <c r="A90" s="3" t="s">
        <v>14</v>
      </c>
      <c r="B90" s="3" t="s">
        <v>173</v>
      </c>
      <c r="C90" s="3" t="s">
        <v>194</v>
      </c>
      <c r="D90" s="4" t="s">
        <v>195</v>
      </c>
      <c r="E90" s="4" t="s">
        <v>39</v>
      </c>
      <c r="F90" s="5">
        <v>1589.0</v>
      </c>
      <c r="G90" s="5">
        <v>2.0</v>
      </c>
      <c r="H90" s="5">
        <v>4.5</v>
      </c>
      <c r="I90" s="5">
        <v>50.0</v>
      </c>
      <c r="J90" s="3" t="s">
        <v>18</v>
      </c>
      <c r="K90" s="3" t="s">
        <v>19</v>
      </c>
      <c r="L90" s="3" t="s">
        <v>20</v>
      </c>
      <c r="M90" s="3" t="s">
        <v>18</v>
      </c>
      <c r="N90" s="6"/>
    </row>
    <row r="91" ht="22.5" customHeight="1">
      <c r="A91" s="3" t="s">
        <v>14</v>
      </c>
      <c r="B91" s="3" t="s">
        <v>173</v>
      </c>
      <c r="C91" s="3" t="s">
        <v>174</v>
      </c>
      <c r="D91" s="4" t="s">
        <v>196</v>
      </c>
      <c r="E91" s="4" t="s">
        <v>39</v>
      </c>
      <c r="F91" s="5">
        <v>1592.0</v>
      </c>
      <c r="G91" s="5">
        <v>2.0</v>
      </c>
      <c r="H91" s="5">
        <v>4.6</v>
      </c>
      <c r="I91" s="5">
        <v>100.0</v>
      </c>
      <c r="J91" s="3" t="s">
        <v>18</v>
      </c>
      <c r="K91" s="3" t="s">
        <v>19</v>
      </c>
      <c r="L91" s="3" t="s">
        <v>20</v>
      </c>
      <c r="M91" s="3" t="s">
        <v>18</v>
      </c>
      <c r="N91" s="6"/>
    </row>
  </sheetData>
  <conditionalFormatting sqref="A1:N92">
    <cfRule type="cellIs" dxfId="5" priority="1" operator="equal">
      <formula>"no"</formula>
    </cfRule>
  </conditionalFormatting>
  <conditionalFormatting sqref="A1">
    <cfRule type="notContainsBlanks" dxfId="6" priority="2">
      <formula>LEN(TRIM(A1))&gt;0</formula>
    </cfRule>
  </conditionalFormatting>
  <dataValidations>
    <dataValidation type="list" allowBlank="1" showDropDown="1" showErrorMessage="1" sqref="M2:M91">
      <formula1>"Yes,No"</formula1>
    </dataValidation>
    <dataValidation type="list" allowBlank="1" showDropDown="1" showErrorMessage="1" sqref="C2:C91">
      <formula1>"Delhi,Mumbai,Lonavala,Bangalore,Hyderabad,Kolkata,Goa,Ahmedabad,Dwarka,Junagadh,Bhuj,Vadodara,Somnath,Rann of Kutch,Kevadia,Gandhinagar,Jaipur,Udaipur,Jaisalmer,Sawai Madhopur,Pushkar,Ajmer,Jodhpur,Chittorgarh,Mount Abu,Bikaner"</formula1>
    </dataValidation>
    <dataValidation type="list" allowBlank="1" showDropDown="1" showErrorMessage="1" sqref="J2:J91">
      <formula1>"Yes,No"</formula1>
    </dataValidation>
    <dataValidation type="list" allowBlank="1" showDropDown="1" showErrorMessage="1" sqref="L2:L91">
      <formula1>"Historical,Religious,Environmental,Scientific,Market,Botanical,Artistic,Scenic,Wildlife,Recreational,Nature,Architectural,Entertainment,Sports,Educational,Cultural,Food"</formula1>
    </dataValidation>
    <dataValidation type="list" allowBlank="1" showDropDown="1" showErrorMessage="1" sqref="K2:K91">
      <formula1>"None,Monday,Sunday,Friday"</formula1>
    </dataValidation>
    <dataValidation type="custom" allowBlank="1" showDropDown="1" sqref="F2:I91">
      <formula1>AND(ISNUMBER(F2),(NOT(OR(NOT(ISERROR(DATEVALUE(F2))), AND(ISNUMBER(F2), LEFT(CELL("format", F2))="D")))))</formula1>
    </dataValidation>
    <dataValidation type="list" allowBlank="1" showDropDown="1" showErrorMessage="1" sqref="A2:A91">
      <formula1>"Northern,Western,Southern,Eastern"</formula1>
    </dataValidation>
    <dataValidation type="list" allowBlank="1" showDropDown="1" showErrorMessage="1" sqref="B2:B91">
      <formula1>"Delhi,Maharastra,Karnataka,Telangana,West Bengal,Goa,Gujarat,Rajasthan"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6</v>
      </c>
      <c r="B1" s="10" t="s">
        <v>7</v>
      </c>
      <c r="C1" s="10" t="s">
        <v>8</v>
      </c>
      <c r="D1" s="10" t="s">
        <v>9</v>
      </c>
      <c r="E1" s="10" t="s">
        <v>10</v>
      </c>
      <c r="F1" s="10" t="s">
        <v>11</v>
      </c>
      <c r="G1" s="11" t="s">
        <v>12</v>
      </c>
    </row>
    <row r="2">
      <c r="A2" s="12">
        <v>3.0</v>
      </c>
      <c r="B2" s="13">
        <v>4.2</v>
      </c>
      <c r="C2" s="13">
        <v>0.0</v>
      </c>
      <c r="D2" s="14" t="s">
        <v>18</v>
      </c>
      <c r="E2" s="14" t="s">
        <v>36</v>
      </c>
      <c r="F2" s="14" t="s">
        <v>35</v>
      </c>
      <c r="G2" s="15" t="s">
        <v>18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6"/>
    </row>
    <row r="2">
      <c r="A2" s="17" t="s">
        <v>57</v>
      </c>
      <c r="B2" s="14" t="s">
        <v>58</v>
      </c>
      <c r="C2" s="14" t="s">
        <v>79</v>
      </c>
      <c r="D2" s="14" t="s">
        <v>80</v>
      </c>
      <c r="E2" s="14" t="s">
        <v>77</v>
      </c>
      <c r="F2" s="14">
        <v>2013.0</v>
      </c>
      <c r="G2" s="14">
        <v>5.0</v>
      </c>
      <c r="H2" s="14">
        <v>1.4</v>
      </c>
      <c r="I2" s="14">
        <v>1149.0</v>
      </c>
      <c r="J2" s="14" t="s">
        <v>26</v>
      </c>
      <c r="K2" s="14" t="s">
        <v>29</v>
      </c>
      <c r="L2" s="14" t="s">
        <v>75</v>
      </c>
      <c r="M2" s="14" t="s">
        <v>18</v>
      </c>
      <c r="N2" s="18"/>
    </row>
    <row r="3">
      <c r="A3" s="17" t="s">
        <v>57</v>
      </c>
      <c r="B3" s="14" t="s">
        <v>147</v>
      </c>
      <c r="C3" s="14" t="s">
        <v>150</v>
      </c>
      <c r="D3" s="14" t="s">
        <v>151</v>
      </c>
      <c r="E3" s="14" t="s">
        <v>24</v>
      </c>
      <c r="F3" s="14">
        <v>-400.0</v>
      </c>
      <c r="G3" s="14">
        <v>2.0</v>
      </c>
      <c r="H3" s="14">
        <v>4.7</v>
      </c>
      <c r="I3" s="14">
        <v>0.0</v>
      </c>
      <c r="J3" s="14" t="s">
        <v>26</v>
      </c>
      <c r="K3" s="14" t="s">
        <v>19</v>
      </c>
      <c r="L3" s="14" t="s">
        <v>25</v>
      </c>
      <c r="M3" s="14" t="s">
        <v>26</v>
      </c>
      <c r="N3" s="18"/>
    </row>
    <row r="4">
      <c r="A4" s="17" t="s">
        <v>57</v>
      </c>
      <c r="B4" s="14" t="s">
        <v>147</v>
      </c>
      <c r="C4" s="14" t="s">
        <v>152</v>
      </c>
      <c r="D4" s="14" t="s">
        <v>153</v>
      </c>
      <c r="E4" s="14" t="s">
        <v>67</v>
      </c>
      <c r="F4" s="14">
        <v>1965.0</v>
      </c>
      <c r="G4" s="14">
        <v>3.0</v>
      </c>
      <c r="H4" s="14">
        <v>4.5</v>
      </c>
      <c r="I4" s="14">
        <v>3500.0</v>
      </c>
      <c r="J4" s="14" t="s">
        <v>26</v>
      </c>
      <c r="K4" s="14" t="s">
        <v>19</v>
      </c>
      <c r="L4" s="14" t="s">
        <v>68</v>
      </c>
      <c r="M4" s="14" t="s">
        <v>18</v>
      </c>
      <c r="N4" s="18"/>
    </row>
    <row r="5">
      <c r="A5" s="17" t="s">
        <v>57</v>
      </c>
      <c r="B5" s="14" t="s">
        <v>147</v>
      </c>
      <c r="C5" s="14" t="s">
        <v>158</v>
      </c>
      <c r="D5" s="14" t="s">
        <v>159</v>
      </c>
      <c r="E5" s="14" t="s">
        <v>24</v>
      </c>
      <c r="F5" s="14">
        <v>1951.0</v>
      </c>
      <c r="G5" s="14">
        <v>2.0</v>
      </c>
      <c r="H5" s="14">
        <v>4.8</v>
      </c>
      <c r="I5" s="14">
        <v>0.0</v>
      </c>
      <c r="J5" s="14" t="s">
        <v>26</v>
      </c>
      <c r="K5" s="14" t="s">
        <v>19</v>
      </c>
      <c r="L5" s="14" t="s">
        <v>25</v>
      </c>
      <c r="M5" s="14" t="s">
        <v>26</v>
      </c>
      <c r="N5" s="18"/>
    </row>
    <row r="6">
      <c r="A6" s="17" t="s">
        <v>57</v>
      </c>
      <c r="B6" s="14" t="s">
        <v>147</v>
      </c>
      <c r="C6" s="14" t="s">
        <v>163</v>
      </c>
      <c r="D6" s="14" t="s">
        <v>164</v>
      </c>
      <c r="E6" s="14" t="s">
        <v>54</v>
      </c>
      <c r="F6" s="14">
        <v>2018.0</v>
      </c>
      <c r="G6" s="14">
        <v>3.0</v>
      </c>
      <c r="H6" s="14">
        <v>4.6</v>
      </c>
      <c r="I6" s="14">
        <v>350.0</v>
      </c>
      <c r="J6" s="14" t="s">
        <v>26</v>
      </c>
      <c r="K6" s="14" t="s">
        <v>29</v>
      </c>
      <c r="L6" s="14" t="s">
        <v>20</v>
      </c>
      <c r="M6" s="14" t="s">
        <v>18</v>
      </c>
      <c r="N6" s="18"/>
    </row>
    <row r="7">
      <c r="A7" s="17" t="s">
        <v>57</v>
      </c>
      <c r="B7" s="14" t="s">
        <v>147</v>
      </c>
      <c r="C7" s="14" t="s">
        <v>165</v>
      </c>
      <c r="D7" s="14" t="s">
        <v>166</v>
      </c>
      <c r="E7" s="14" t="s">
        <v>48</v>
      </c>
      <c r="F7" s="14">
        <v>2013.0</v>
      </c>
      <c r="G7" s="14">
        <v>1.5</v>
      </c>
      <c r="H7" s="14">
        <v>4.5</v>
      </c>
      <c r="I7" s="14">
        <v>0.0</v>
      </c>
      <c r="J7" s="14" t="s">
        <v>26</v>
      </c>
      <c r="K7" s="14" t="s">
        <v>19</v>
      </c>
      <c r="L7" s="14" t="s">
        <v>20</v>
      </c>
      <c r="M7" s="14" t="s">
        <v>18</v>
      </c>
      <c r="N7" s="18"/>
    </row>
    <row r="8">
      <c r="A8" s="17" t="s">
        <v>14</v>
      </c>
      <c r="B8" s="14" t="s">
        <v>173</v>
      </c>
      <c r="C8" s="14" t="s">
        <v>178</v>
      </c>
      <c r="D8" s="14" t="s">
        <v>179</v>
      </c>
      <c r="E8" s="14" t="s">
        <v>39</v>
      </c>
      <c r="F8" s="14">
        <v>1156.0</v>
      </c>
      <c r="G8" s="14">
        <v>2.5</v>
      </c>
      <c r="H8" s="14">
        <v>4.4</v>
      </c>
      <c r="I8" s="14">
        <v>50.0</v>
      </c>
      <c r="J8" s="14" t="s">
        <v>26</v>
      </c>
      <c r="K8" s="14" t="s">
        <v>19</v>
      </c>
      <c r="L8" s="14" t="s">
        <v>20</v>
      </c>
      <c r="M8" s="14" t="s">
        <v>18</v>
      </c>
      <c r="N8" s="18"/>
    </row>
    <row r="9">
      <c r="A9" s="17" t="s">
        <v>14</v>
      </c>
      <c r="B9" s="14" t="s">
        <v>173</v>
      </c>
      <c r="C9" s="14" t="s">
        <v>180</v>
      </c>
      <c r="D9" s="14" t="s">
        <v>181</v>
      </c>
      <c r="E9" s="14" t="s">
        <v>182</v>
      </c>
      <c r="F9" s="14">
        <v>1980.0</v>
      </c>
      <c r="G9" s="14">
        <v>3.0</v>
      </c>
      <c r="H9" s="14">
        <v>4.6</v>
      </c>
      <c r="I9" s="14">
        <v>500.0</v>
      </c>
      <c r="J9" s="14" t="s">
        <v>26</v>
      </c>
      <c r="K9" s="14" t="s">
        <v>19</v>
      </c>
      <c r="L9" s="14" t="s">
        <v>68</v>
      </c>
      <c r="M9" s="14" t="s">
        <v>18</v>
      </c>
      <c r="N9" s="18"/>
    </row>
    <row r="10">
      <c r="A10" s="17" t="s">
        <v>14</v>
      </c>
      <c r="B10" s="14" t="s">
        <v>173</v>
      </c>
      <c r="C10" s="14" t="s">
        <v>183</v>
      </c>
      <c r="D10" s="14" t="s">
        <v>184</v>
      </c>
      <c r="E10" s="14" t="s">
        <v>24</v>
      </c>
      <c r="F10" s="14">
        <v>1400.0</v>
      </c>
      <c r="G10" s="14">
        <v>1.5</v>
      </c>
      <c r="H10" s="14">
        <v>4.4</v>
      </c>
      <c r="I10" s="14">
        <v>0.0</v>
      </c>
      <c r="J10" s="14" t="s">
        <v>26</v>
      </c>
      <c r="K10" s="14" t="s">
        <v>19</v>
      </c>
      <c r="L10" s="14" t="s">
        <v>25</v>
      </c>
      <c r="M10" s="14" t="s">
        <v>18</v>
      </c>
      <c r="N10" s="18"/>
    </row>
    <row r="11">
      <c r="A11" s="17" t="s">
        <v>14</v>
      </c>
      <c r="B11" s="14" t="s">
        <v>173</v>
      </c>
      <c r="C11" s="14" t="s">
        <v>190</v>
      </c>
      <c r="D11" s="14" t="s">
        <v>191</v>
      </c>
      <c r="E11" s="14" t="s">
        <v>39</v>
      </c>
      <c r="F11" s="14">
        <v>700.0</v>
      </c>
      <c r="G11" s="14">
        <v>2.0</v>
      </c>
      <c r="H11" s="14">
        <v>4.6</v>
      </c>
      <c r="I11" s="14">
        <v>40.0</v>
      </c>
      <c r="J11" s="14" t="s">
        <v>26</v>
      </c>
      <c r="K11" s="14" t="s">
        <v>19</v>
      </c>
      <c r="L11" s="14" t="s">
        <v>20</v>
      </c>
      <c r="M11" s="14" t="s">
        <v>18</v>
      </c>
      <c r="N11" s="18"/>
    </row>
    <row r="12">
      <c r="A12" s="17" t="s">
        <v>14</v>
      </c>
      <c r="B12" s="14" t="s">
        <v>173</v>
      </c>
      <c r="C12" s="14" t="s">
        <v>192</v>
      </c>
      <c r="D12" s="14" t="s">
        <v>193</v>
      </c>
      <c r="E12" s="14" t="s">
        <v>24</v>
      </c>
      <c r="F12" s="14">
        <v>1100.0</v>
      </c>
      <c r="G12" s="14">
        <v>1.0</v>
      </c>
      <c r="H12" s="14">
        <v>4.6</v>
      </c>
      <c r="I12" s="14">
        <v>0.0</v>
      </c>
      <c r="J12" s="14" t="s">
        <v>26</v>
      </c>
      <c r="K12" s="14" t="s">
        <v>19</v>
      </c>
      <c r="L12" s="14" t="s">
        <v>25</v>
      </c>
      <c r="M12" s="14" t="s">
        <v>26</v>
      </c>
      <c r="N12" s="1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