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1_Spreadsheets_Intro-20250815T095716Z-1-001\1_Spreadsheets_Intro\"/>
    </mc:Choice>
  </mc:AlternateContent>
  <xr:revisionPtr revIDLastSave="0" documentId="13_ncr:1_{E396E1F0-D587-4196-BD19-C9E1E9EB117D}" xr6:coauthVersionLast="47" xr6:coauthVersionMax="47" xr10:uidLastSave="{00000000-0000-0000-0000-000000000000}"/>
  <bookViews>
    <workbookView xWindow="-120" yWindow="-120" windowWidth="20730" windowHeight="11160" xr2:uid="{784CDDD7-8FFA-4140-9062-74228F426C2E}"/>
  </bookViews>
  <sheets>
    <sheet name="Jan - Formula" sheetId="1" r:id="rId1"/>
    <sheet name="Jan - Copy &amp; Paste" sheetId="2" r:id="rId2"/>
    <sheet name="Jan - Move or Copy" sheetId="3" r:id="rId3"/>
  </sheets>
  <externalReferences>
    <externalReference r:id="rId4"/>
  </externalReferences>
  <definedNames>
    <definedName name="_xlnm._FilterDatabase" localSheetId="0" hidden="1">'Jan - Formula'!$A$1:$P$3103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<sst xmlns="http://schemas.openxmlformats.org/spreadsheetml/2006/main" count="61442" uniqueCount="6390">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</sst>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6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6" fontId="3" fillId="2" borderId="0" xfId="1" applyNumberFormat="1" applyFont="1" applyFill="1" applyAlignment="1">
      <alignment horizontal="center" vertical="center"/>
    </xf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c\Home\Developer\_Courses\Excel\Excel_Data_Analytics_Course\0_Datasets\data_jobs_salary_monthly.xlsx" TargetMode="External"/><Relationship Id="rId1" Type="http://schemas.openxmlformats.org/officeDocument/2006/relationships/externalLinkPath" Target="file:///\\Mac\Home\Developer\_Courses\Excel\Excel_Data_Analytics_Course\0_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AC15-7513-4396-BD6C-71DDE8133266}">
  <dimension ref="A1:P3103"/>
  <sheetViews>
    <sheetView tabSelected="1" workbookViewId="0">
      <selection activeCell="AD5" sqref="AD5"/>
    </sheetView>
  </sheetViews>
  <sheetFormatPr defaultRowHeight="15" x14ac:dyDescent="0.25"/>
  <cols>
    <col min="1" max="1" width="25" bestFit="1" customWidth="1"/>
    <col min="2" max="2" width="68.28515625" bestFit="1" customWidth="1"/>
    <col min="3" max="3" width="53.85546875" bestFit="1" customWidth="1"/>
    <col min="4" max="4" width="58.85546875" bestFit="1" customWidth="1"/>
    <col min="5" max="5" width="17.42578125" bestFit="1" customWidth="1"/>
    <col min="6" max="6" width="20.140625" bestFit="1" customWidth="1"/>
    <col min="7" max="7" width="22.5703125" bestFit="1" customWidth="1"/>
    <col min="8" max="8" width="15.5703125" bestFit="1" customWidth="1"/>
    <col min="9" max="9" width="22.28515625" bestFit="1" customWidth="1"/>
    <col min="10" max="10" width="20.28515625" bestFit="1" customWidth="1"/>
    <col min="11" max="11" width="19.7109375" bestFit="1" customWidth="1"/>
    <col min="12" max="12" width="10.7109375" bestFit="1" customWidth="1"/>
    <col min="13" max="13" width="15" style="5" bestFit="1" customWidth="1"/>
    <col min="14" max="14" width="15.42578125" bestFit="1" customWidth="1"/>
    <col min="15" max="15" width="60.140625" bestFit="1" customWidth="1"/>
    <col min="16" max="16" width="172.85546875" bestFit="1" customWidth="1"/>
  </cols>
  <sheetData>
    <row r="1" spans="1:16" x14ac:dyDescent="0.25">
      <c r="A1" s="3" t="str" cm="1">
        <f t="array" ref="A1:P3103">[1]Jan!$A$1:$P$3103</f>
        <v>job_title_short</v>
      </c>
      <c r="B1" s="3" t="str">
        <v>job_title</v>
      </c>
      <c r="C1" s="3" t="str">
        <v>job_location</v>
      </c>
      <c r="D1" s="3" t="str">
        <v>job_via</v>
      </c>
      <c r="E1" s="3" t="str">
        <v>job_schedule_type</v>
      </c>
      <c r="F1" s="3" t="str">
        <v>job_work_from_home</v>
      </c>
      <c r="G1" s="3" t="str">
        <v>search_location</v>
      </c>
      <c r="H1" s="3" t="str">
        <v>job_posted_date</v>
      </c>
      <c r="I1" s="3" t="str">
        <v>job_no_degree_mention</v>
      </c>
      <c r="J1" s="3" t="str">
        <v>job_health_insurance</v>
      </c>
      <c r="K1" s="3" t="str">
        <v>job_country</v>
      </c>
      <c r="L1" s="3" t="str">
        <v>salary_rate</v>
      </c>
      <c r="M1" s="4" t="str">
        <v>salary_year_avg</v>
      </c>
      <c r="N1" s="3" t="str">
        <v>salary_hour_avg</v>
      </c>
      <c r="O1" s="3" t="str">
        <v>company_name</v>
      </c>
      <c r="P1" s="3" t="str">
        <v>job_skills</v>
      </c>
    </row>
    <row r="2" spans="1:16" x14ac:dyDescent="0.2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 s="5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2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 s="5">
        <v>157500</v>
      </c>
      <c r="N3">
        <v>0</v>
      </c>
      <c r="O3" t="str">
        <v>TikTok</v>
      </c>
      <c r="P3" t="str">
        <v>['sql', 'python']</v>
      </c>
    </row>
    <row r="4" spans="1:16" x14ac:dyDescent="0.2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 s="5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2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 s="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2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 s="5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2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 s="5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2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 s="5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2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 s="5">
        <v>98301.5</v>
      </c>
      <c r="N9">
        <v>0</v>
      </c>
      <c r="O9" t="str">
        <v>Vattenfall</v>
      </c>
      <c r="P9" t="str">
        <v>['azure']</v>
      </c>
    </row>
    <row r="10" spans="1:16" x14ac:dyDescent="0.2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 s="5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2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 s="5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2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 s="5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2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 s="5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2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 s="5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2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 s="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2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 s="5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2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 s="5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2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 s="5">
        <v>144481.5</v>
      </c>
      <c r="N18">
        <v>0</v>
      </c>
      <c r="O18" t="str">
        <v>EDWARD JONES</v>
      </c>
      <c r="P18">
        <v>0</v>
      </c>
    </row>
    <row r="19" spans="1:16" x14ac:dyDescent="0.2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 s="5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2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 s="5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 s="5">
        <v>132315</v>
      </c>
      <c r="N21">
        <v>0</v>
      </c>
      <c r="O21" t="str">
        <v>Citi</v>
      </c>
      <c r="P21" t="str">
        <v>['cognos', 'tableau']</v>
      </c>
    </row>
    <row r="22" spans="1:16" x14ac:dyDescent="0.2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 s="5">
        <v>173000</v>
      </c>
      <c r="N22">
        <v>0</v>
      </c>
      <c r="O22" t="str">
        <v>Apple</v>
      </c>
      <c r="P22">
        <v>0</v>
      </c>
    </row>
    <row r="23" spans="1:16" x14ac:dyDescent="0.2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 s="5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2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 s="5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2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 s="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2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 s="5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 s="5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2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 s="5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2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 s="5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2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 s="5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2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 s="5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2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 s="5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2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 s="5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2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 s="5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2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 s="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 s="5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2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 s="5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2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 s="5">
        <v>147500</v>
      </c>
      <c r="N38">
        <v>0</v>
      </c>
      <c r="O38" t="str">
        <v>Nisum</v>
      </c>
      <c r="P38" t="str">
        <v>['sql', 'spark']</v>
      </c>
    </row>
    <row r="39" spans="1:16" x14ac:dyDescent="0.2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 s="5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2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 s="5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2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 s="5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2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 s="5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2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 s="5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2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 s="5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2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 s="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2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 s="5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2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 s="5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2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 s="5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2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 s="5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2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 s="5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2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 s="5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 s="5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2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 s="5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2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 s="5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2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 s="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2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 s="5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2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 s="5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2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 s="5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2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 s="5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2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 s="5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2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 s="5">
        <v>0</v>
      </c>
      <c r="N61">
        <v>16.5</v>
      </c>
      <c r="O61" t="str">
        <v>Upwork</v>
      </c>
      <c r="P61" t="str">
        <v>['aws', 'redshift', 'git']</v>
      </c>
    </row>
    <row r="62" spans="1:16" x14ac:dyDescent="0.2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 s="5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2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 s="5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2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 s="5">
        <v>111175</v>
      </c>
      <c r="N64">
        <v>0</v>
      </c>
      <c r="O64" t="str">
        <v>Voodoo</v>
      </c>
      <c r="P64" t="str">
        <v>['sql', 'r', 'python']</v>
      </c>
    </row>
    <row r="65" spans="1:16" x14ac:dyDescent="0.2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 s="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2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 s="5">
        <v>80000</v>
      </c>
      <c r="N66">
        <v>0</v>
      </c>
      <c r="O66" t="str">
        <v>Venteon</v>
      </c>
      <c r="P66" t="str">
        <v>['sql', 'sap']</v>
      </c>
    </row>
    <row r="67" spans="1:16" x14ac:dyDescent="0.2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 s="5">
        <v>215000</v>
      </c>
      <c r="N67">
        <v>0</v>
      </c>
      <c r="O67" t="str">
        <v>Lawrence Harvey</v>
      </c>
      <c r="P67">
        <v>0</v>
      </c>
    </row>
    <row r="68" spans="1:16" x14ac:dyDescent="0.2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 s="5">
        <v>90000</v>
      </c>
      <c r="N68">
        <v>0</v>
      </c>
      <c r="O68" t="str">
        <v>Trinity Intl.</v>
      </c>
      <c r="P68">
        <v>0</v>
      </c>
    </row>
    <row r="69" spans="1:16" x14ac:dyDescent="0.2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 s="5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2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 s="5">
        <v>160000</v>
      </c>
      <c r="N70">
        <v>0</v>
      </c>
      <c r="O70" t="str">
        <v>Y Combinator</v>
      </c>
      <c r="P70" t="str">
        <v>['sql', 'python']</v>
      </c>
    </row>
    <row r="71" spans="1:16" x14ac:dyDescent="0.2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 s="5">
        <v>0</v>
      </c>
      <c r="N71">
        <v>24</v>
      </c>
      <c r="O71" t="str">
        <v>EXPERIS</v>
      </c>
      <c r="P71" t="str">
        <v>['sql', 'snowflake']</v>
      </c>
    </row>
    <row r="72" spans="1:16" x14ac:dyDescent="0.2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 s="5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2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 s="5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2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 s="5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2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 s="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2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 s="5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2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 s="5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 s="5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2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 s="5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2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 s="5">
        <v>143910.5</v>
      </c>
      <c r="N80">
        <v>0</v>
      </c>
      <c r="O80" t="str">
        <v>Internal Revenue Service</v>
      </c>
      <c r="P80" t="str">
        <v>['c']</v>
      </c>
    </row>
    <row r="81" spans="1:16" x14ac:dyDescent="0.2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 s="5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2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 s="5">
        <v>150000</v>
      </c>
      <c r="N82">
        <v>0</v>
      </c>
      <c r="O82" t="str">
        <v>Alldus</v>
      </c>
      <c r="P82" t="str">
        <v>['python', 'aws']</v>
      </c>
    </row>
    <row r="83" spans="1:16" x14ac:dyDescent="0.2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 s="5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2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 s="5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2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 s="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2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 s="5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2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 s="5">
        <v>165000</v>
      </c>
      <c r="N87">
        <v>0</v>
      </c>
      <c r="O87" t="str">
        <v>Harnham</v>
      </c>
      <c r="P87" t="str">
        <v>['python', 'sql', 'git']</v>
      </c>
    </row>
    <row r="88" spans="1:16" x14ac:dyDescent="0.2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 s="5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2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 s="5">
        <v>0</v>
      </c>
      <c r="N89">
        <v>60</v>
      </c>
      <c r="O89" t="str">
        <v>Upwork</v>
      </c>
      <c r="P89" t="str">
        <v>['python']</v>
      </c>
    </row>
    <row r="90" spans="1:16" x14ac:dyDescent="0.2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 s="5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2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 s="5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2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 s="5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 s="5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2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 s="5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2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 s="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2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 s="5">
        <v>209955.5</v>
      </c>
      <c r="N96">
        <v>0</v>
      </c>
      <c r="O96" t="str">
        <v>TikTok</v>
      </c>
      <c r="P96" t="str">
        <v>['sql']</v>
      </c>
    </row>
    <row r="97" spans="1:16" x14ac:dyDescent="0.2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 s="5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2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 s="5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2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 s="5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2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 s="5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 s="5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2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 s="5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2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 s="5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2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 s="5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2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 s="5">
        <v>105300</v>
      </c>
      <c r="N105">
        <v>0</v>
      </c>
      <c r="O105" t="str">
        <v>Docler Holding</v>
      </c>
      <c r="P105" t="str">
        <v>['excel']</v>
      </c>
    </row>
    <row r="106" spans="1:16" x14ac:dyDescent="0.2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 s="5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2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 s="5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2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 s="5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2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 s="5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2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 s="5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2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 s="5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2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 s="5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 s="5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2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 s="5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2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 s="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2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 s="5">
        <v>0</v>
      </c>
      <c r="N116">
        <v>52.5</v>
      </c>
      <c r="O116" t="str">
        <v>Upwork</v>
      </c>
      <c r="P116" t="str">
        <v>['aws']</v>
      </c>
    </row>
    <row r="117" spans="1:16" x14ac:dyDescent="0.2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 s="5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 s="5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2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 s="5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2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 s="5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2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 s="5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2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 s="5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 s="5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2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 s="5">
        <v>120000.5</v>
      </c>
      <c r="N124">
        <v>0</v>
      </c>
      <c r="O124" t="str">
        <v>SAIC</v>
      </c>
      <c r="P124" t="str">
        <v>['sql', 'oracle']</v>
      </c>
    </row>
    <row r="125" spans="1:16" x14ac:dyDescent="0.2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 s="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2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 s="5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2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 s="5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2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 s="5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2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 s="5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 s="5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 s="5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2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 s="5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2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 s="5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2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 s="5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2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 s="5">
        <v>115000</v>
      </c>
      <c r="N135">
        <v>0</v>
      </c>
      <c r="O135" t="str">
        <v>Leidos</v>
      </c>
      <c r="P135" t="str">
        <v>['python']</v>
      </c>
    </row>
    <row r="136" spans="1:16" x14ac:dyDescent="0.2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 s="5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2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 s="5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2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 s="5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2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 s="5">
        <v>0</v>
      </c>
      <c r="N139">
        <v>64</v>
      </c>
      <c r="O139" t="str">
        <v>Apex Systems</v>
      </c>
      <c r="P139" t="str">
        <v>['python']</v>
      </c>
    </row>
    <row r="140" spans="1:16" x14ac:dyDescent="0.2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 s="5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2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 s="5">
        <v>200000</v>
      </c>
      <c r="N141">
        <v>0</v>
      </c>
      <c r="O141" t="str">
        <v>Storm3</v>
      </c>
      <c r="P141">
        <v>0</v>
      </c>
    </row>
    <row r="142" spans="1:16" x14ac:dyDescent="0.2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 s="5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2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 s="5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2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 s="5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2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 s="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2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 s="5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2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 s="5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2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 s="5">
        <v>96500</v>
      </c>
      <c r="N148">
        <v>0</v>
      </c>
      <c r="O148" t="str">
        <v>National Grid (UK)</v>
      </c>
      <c r="P148" t="str">
        <v>['oracle']</v>
      </c>
    </row>
    <row r="149" spans="1:16" x14ac:dyDescent="0.2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 s="5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2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 s="5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2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 s="5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2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 s="5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2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 s="5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2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 s="5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2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 s="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2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 s="5">
        <v>125000</v>
      </c>
      <c r="N156">
        <v>0</v>
      </c>
      <c r="O156" t="str">
        <v>MFM Search LLC</v>
      </c>
      <c r="P156">
        <v>0</v>
      </c>
    </row>
    <row r="157" spans="1:16" x14ac:dyDescent="0.2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 s="5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2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 s="5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2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 s="5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2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 s="5">
        <v>315000</v>
      </c>
      <c r="N160">
        <v>0</v>
      </c>
      <c r="O160" t="str">
        <v>Life Science People</v>
      </c>
      <c r="P160">
        <v>0</v>
      </c>
    </row>
    <row r="161" spans="1:16" x14ac:dyDescent="0.2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 s="5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 s="5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2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 s="5">
        <v>98301.5</v>
      </c>
      <c r="N163">
        <v>0</v>
      </c>
      <c r="O163" t="str">
        <v>ITW</v>
      </c>
      <c r="P163" t="str">
        <v>['java', 'sql']</v>
      </c>
    </row>
    <row r="164" spans="1:16" x14ac:dyDescent="0.2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 s="5">
        <v>120000.5</v>
      </c>
      <c r="N164">
        <v>0</v>
      </c>
      <c r="O164" t="str">
        <v>SAIC</v>
      </c>
      <c r="P164" t="str">
        <v>['sql', 'oracle']</v>
      </c>
    </row>
    <row r="165" spans="1:16" x14ac:dyDescent="0.2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 s="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2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 s="5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 s="5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 s="5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2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 s="5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2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 s="5">
        <v>64800</v>
      </c>
      <c r="N170">
        <v>0</v>
      </c>
      <c r="O170" t="str">
        <v>1st-Recruit LLC</v>
      </c>
      <c r="P170">
        <v>0</v>
      </c>
    </row>
    <row r="171" spans="1:16" x14ac:dyDescent="0.2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 s="5">
        <v>45000</v>
      </c>
      <c r="N171">
        <v>0</v>
      </c>
      <c r="O171" t="str">
        <v>Verisk</v>
      </c>
      <c r="P171" t="str">
        <v>['sql', 'excel']</v>
      </c>
    </row>
    <row r="172" spans="1:16" x14ac:dyDescent="0.2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 s="5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2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 s="5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2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 s="5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 s="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2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 s="5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2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 s="5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 s="5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2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 s="5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2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 s="5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2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 s="5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2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 s="5">
        <v>100000</v>
      </c>
      <c r="N182">
        <v>0</v>
      </c>
      <c r="O182" t="str">
        <v>CareCentrix</v>
      </c>
      <c r="P182" t="str">
        <v>['python']</v>
      </c>
    </row>
    <row r="183" spans="1:16" x14ac:dyDescent="0.2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 s="5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2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 s="5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 s="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 s="5">
        <v>101540</v>
      </c>
      <c r="N186">
        <v>0</v>
      </c>
      <c r="O186" t="str">
        <v>Citi</v>
      </c>
      <c r="P186" t="str">
        <v>['sql']</v>
      </c>
    </row>
    <row r="187" spans="1:16" x14ac:dyDescent="0.2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 s="5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2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 s="5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2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 s="5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2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 s="5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2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 s="5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2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 s="5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2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 s="5">
        <v>0</v>
      </c>
      <c r="N193">
        <v>24</v>
      </c>
      <c r="O193" t="str">
        <v>Amazon.com Services LLC</v>
      </c>
      <c r="P193">
        <v>0</v>
      </c>
    </row>
    <row r="194" spans="1:16" x14ac:dyDescent="0.2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 s="5">
        <v>90000</v>
      </c>
      <c r="N194">
        <v>0</v>
      </c>
      <c r="O194" t="str">
        <v>Vermeer</v>
      </c>
      <c r="P194" t="str">
        <v>['sql', 'python', 'r']</v>
      </c>
    </row>
    <row r="195" spans="1:16" x14ac:dyDescent="0.2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 s="5">
        <v>157500</v>
      </c>
      <c r="N195">
        <v>0</v>
      </c>
      <c r="O195" t="str">
        <v>NBA</v>
      </c>
      <c r="P195">
        <v>0</v>
      </c>
    </row>
    <row r="196" spans="1:16" x14ac:dyDescent="0.2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 s="5">
        <v>125000</v>
      </c>
      <c r="N196">
        <v>0</v>
      </c>
      <c r="O196" t="str">
        <v>Northrop Grumman</v>
      </c>
      <c r="P196">
        <v>0</v>
      </c>
    </row>
    <row r="197" spans="1:16" x14ac:dyDescent="0.2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 s="5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2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 s="5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2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 s="5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2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 s="5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2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 s="5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2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 s="5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2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 s="5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2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 s="5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2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 s="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2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 s="5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2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 s="5">
        <v>130500</v>
      </c>
      <c r="N207">
        <v>0</v>
      </c>
      <c r="O207" t="str">
        <v>Blend360</v>
      </c>
      <c r="P207" t="str">
        <v>['r', 'python']</v>
      </c>
    </row>
    <row r="208" spans="1:16" x14ac:dyDescent="0.2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 s="5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2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 s="5">
        <v>50000</v>
      </c>
      <c r="N209">
        <v>0</v>
      </c>
      <c r="O209" t="str">
        <v>Acadia Technologies, Inc.</v>
      </c>
      <c r="P209">
        <v>0</v>
      </c>
    </row>
    <row r="210" spans="1:16" x14ac:dyDescent="0.2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 s="5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2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 s="5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 s="5">
        <v>0</v>
      </c>
      <c r="N212">
        <v>19</v>
      </c>
      <c r="O212" t="str">
        <v>AppleOne</v>
      </c>
      <c r="P212" t="str">
        <v>['excel', 'word']</v>
      </c>
    </row>
    <row r="213" spans="1:16" x14ac:dyDescent="0.2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 s="5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2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 s="5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2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 s="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2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 s="5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2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 s="5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2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 s="5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2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 s="5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2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 s="5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2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 s="5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2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 s="5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2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 s="5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2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 s="5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2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 s="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2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 s="5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2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 s="5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2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 s="5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2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 s="5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 s="5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2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 s="5">
        <v>0</v>
      </c>
      <c r="N231">
        <v>40</v>
      </c>
      <c r="O231" t="str">
        <v>Upwork</v>
      </c>
      <c r="P231" t="str">
        <v>['go']</v>
      </c>
    </row>
    <row r="232" spans="1:16" x14ac:dyDescent="0.2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 s="5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 s="5">
        <v>0</v>
      </c>
      <c r="N233">
        <v>42.029998779296882</v>
      </c>
      <c r="O233" t="str">
        <v>Aston Carter</v>
      </c>
      <c r="P233">
        <v>0</v>
      </c>
    </row>
    <row r="234" spans="1:16" x14ac:dyDescent="0.2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 s="5">
        <v>115000</v>
      </c>
      <c r="N234">
        <v>0</v>
      </c>
      <c r="O234" t="str">
        <v>IBM</v>
      </c>
      <c r="P234">
        <v>0</v>
      </c>
    </row>
    <row r="235" spans="1:16" x14ac:dyDescent="0.2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 s="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2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 s="5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2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 s="5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2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 s="5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2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 s="5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2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 s="5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2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 s="5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2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 s="5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2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 s="5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2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 s="5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2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 s="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2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 s="5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2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 s="5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2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 s="5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2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 s="5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2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 s="5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2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 s="5">
        <v>188675</v>
      </c>
      <c r="N251">
        <v>0</v>
      </c>
      <c r="O251" t="str">
        <v>Citi</v>
      </c>
      <c r="P251" t="str">
        <v>['sql']</v>
      </c>
    </row>
    <row r="252" spans="1:16" x14ac:dyDescent="0.2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 s="5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2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 s="5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2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 s="5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2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 s="5">
        <v>0</v>
      </c>
      <c r="N255">
        <v>65</v>
      </c>
      <c r="O255" t="str">
        <v>Robert Half</v>
      </c>
      <c r="P255" t="str">
        <v>['go']</v>
      </c>
    </row>
    <row r="256" spans="1:16" x14ac:dyDescent="0.2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 s="5">
        <v>93661.5</v>
      </c>
      <c r="N256">
        <v>0</v>
      </c>
      <c r="O256" t="str">
        <v>Baptist Health South Florida</v>
      </c>
      <c r="P256">
        <v>0</v>
      </c>
    </row>
    <row r="257" spans="1:16" x14ac:dyDescent="0.2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 s="5">
        <v>140000</v>
      </c>
      <c r="N257">
        <v>0</v>
      </c>
      <c r="O257" t="str">
        <v>WattCarbon</v>
      </c>
      <c r="P257" t="str">
        <v>['go']</v>
      </c>
    </row>
    <row r="258" spans="1:16" x14ac:dyDescent="0.2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 s="5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2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 s="5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2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 s="5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2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 s="5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2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 s="5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2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 s="5">
        <v>145000</v>
      </c>
      <c r="N263">
        <v>0</v>
      </c>
      <c r="O263" t="str">
        <v>Peraton</v>
      </c>
      <c r="P263" t="str">
        <v>['tableau']</v>
      </c>
    </row>
    <row r="264" spans="1:16" x14ac:dyDescent="0.2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 s="5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2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 s="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2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 s="5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2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 s="5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2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 s="5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2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 s="5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2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 s="5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2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 s="5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 s="5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2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 s="5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2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 s="5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2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 s="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2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 s="5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2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 s="5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2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 s="5">
        <v>90000</v>
      </c>
      <c r="N278">
        <v>0</v>
      </c>
      <c r="O278" t="str">
        <v>SAIC</v>
      </c>
      <c r="P278" t="str">
        <v>['tableau', 'flow']</v>
      </c>
    </row>
    <row r="279" spans="1:16" x14ac:dyDescent="0.2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 s="5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2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 s="5">
        <v>145000</v>
      </c>
      <c r="N280">
        <v>0</v>
      </c>
      <c r="O280" t="str">
        <v>Visa</v>
      </c>
      <c r="P280" t="str">
        <v>['go', 'golang', 'java']</v>
      </c>
    </row>
    <row r="281" spans="1:16" x14ac:dyDescent="0.2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 s="5">
        <v>51014</v>
      </c>
      <c r="N281">
        <v>0</v>
      </c>
      <c r="O281" t="str">
        <v>SGS</v>
      </c>
      <c r="P281">
        <v>0</v>
      </c>
    </row>
    <row r="282" spans="1:16" x14ac:dyDescent="0.2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 s="5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2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 s="5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2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 s="5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2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 s="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 s="5">
        <v>0</v>
      </c>
      <c r="N286">
        <v>40</v>
      </c>
      <c r="O286" t="str">
        <v>Dhar Mann Studios</v>
      </c>
      <c r="P286">
        <v>0</v>
      </c>
    </row>
    <row r="287" spans="1:16" x14ac:dyDescent="0.2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 s="5">
        <v>131000</v>
      </c>
      <c r="N287">
        <v>0</v>
      </c>
      <c r="O287" t="str">
        <v>Searchability</v>
      </c>
      <c r="P287">
        <v>0</v>
      </c>
    </row>
    <row r="288" spans="1:16" x14ac:dyDescent="0.2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 s="5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2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 s="5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2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 s="5">
        <v>117500</v>
      </c>
      <c r="N290">
        <v>0</v>
      </c>
      <c r="O290" t="str">
        <v>American Express</v>
      </c>
      <c r="P290" t="str">
        <v>['express']</v>
      </c>
    </row>
    <row r="291" spans="1:16" x14ac:dyDescent="0.2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 s="5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2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 s="5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2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 s="5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2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 s="5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2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 s="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 s="5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2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 s="5">
        <v>0</v>
      </c>
      <c r="N297">
        <v>75</v>
      </c>
      <c r="O297" t="str">
        <v>Harnham</v>
      </c>
      <c r="P297" t="str">
        <v>['python', 'r', 'sql']</v>
      </c>
    </row>
    <row r="298" spans="1:16" x14ac:dyDescent="0.2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 s="5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 s="5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2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 s="5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2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 s="5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2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 s="5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2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 s="5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2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 s="5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2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 s="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2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 s="5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2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 s="5">
        <v>80000</v>
      </c>
      <c r="N307">
        <v>0</v>
      </c>
      <c r="O307" t="str">
        <v>Core Soft Tech</v>
      </c>
      <c r="P307" t="str">
        <v>['python', 'r']</v>
      </c>
    </row>
    <row r="308" spans="1:16" x14ac:dyDescent="0.2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 s="5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2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 s="5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2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 s="5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2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 s="5">
        <v>56700</v>
      </c>
      <c r="N311">
        <v>0</v>
      </c>
      <c r="O311" t="str">
        <v>SGS</v>
      </c>
      <c r="P311" t="str">
        <v>['go']</v>
      </c>
    </row>
    <row r="312" spans="1:16" x14ac:dyDescent="0.2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 s="5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2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 s="5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2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 s="5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2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 s="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 s="5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2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 s="5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 s="5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2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 s="5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2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 s="5">
        <v>130000</v>
      </c>
      <c r="N320">
        <v>0</v>
      </c>
      <c r="O320" t="str">
        <v>Trinity Solar Careers</v>
      </c>
      <c r="P320">
        <v>0</v>
      </c>
    </row>
    <row r="321" spans="1:16" x14ac:dyDescent="0.2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 s="5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2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 s="5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2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 s="5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2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 s="5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2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 s="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2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 s="5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2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 s="5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2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 s="5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2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 s="5">
        <v>0</v>
      </c>
      <c r="N329">
        <v>24</v>
      </c>
      <c r="O329" t="str">
        <v>Dialpad</v>
      </c>
      <c r="P329">
        <v>0</v>
      </c>
    </row>
    <row r="330" spans="1:16" x14ac:dyDescent="0.2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 s="5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2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 s="5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2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 s="5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 s="5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2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 s="5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 s="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2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 s="5">
        <v>109500</v>
      </c>
      <c r="N336">
        <v>0</v>
      </c>
      <c r="O336" t="str">
        <v>Wolt</v>
      </c>
      <c r="P336" t="str">
        <v>['go', 'excel']</v>
      </c>
    </row>
    <row r="337" spans="1:16" x14ac:dyDescent="0.2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 s="5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2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 s="5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2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 s="5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 s="5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 s="5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2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 s="5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2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 s="5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2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 s="5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2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 s="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2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 s="5">
        <v>182000</v>
      </c>
      <c r="N346">
        <v>0</v>
      </c>
      <c r="O346" t="str">
        <v>Twitch</v>
      </c>
      <c r="P346" t="str">
        <v>['sql', 'redshift']</v>
      </c>
    </row>
    <row r="347" spans="1:16" x14ac:dyDescent="0.2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 s="5">
        <v>146383</v>
      </c>
      <c r="N347">
        <v>0</v>
      </c>
      <c r="O347" t="str">
        <v>NCUA</v>
      </c>
      <c r="P347" t="str">
        <v>['python', 'r']</v>
      </c>
    </row>
    <row r="348" spans="1:16" x14ac:dyDescent="0.2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 s="5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2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 s="5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2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 s="5">
        <v>200000</v>
      </c>
      <c r="N350">
        <v>0</v>
      </c>
      <c r="O350" t="str">
        <v>Quest Groups LLC</v>
      </c>
      <c r="P350">
        <v>0</v>
      </c>
    </row>
    <row r="351" spans="1:16" x14ac:dyDescent="0.2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 s="5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 s="5">
        <v>95000</v>
      </c>
      <c r="N352">
        <v>0</v>
      </c>
      <c r="O352" t="str">
        <v>Swoon</v>
      </c>
      <c r="P352" t="str">
        <v>['sql', 'python']</v>
      </c>
    </row>
    <row r="353" spans="1:16" x14ac:dyDescent="0.2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 s="5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 s="5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2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 s="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2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 s="5">
        <v>88128</v>
      </c>
      <c r="N356">
        <v>0</v>
      </c>
      <c r="O356" t="str">
        <v>PaneraTech, Inc.</v>
      </c>
      <c r="P356">
        <v>0</v>
      </c>
    </row>
    <row r="357" spans="1:16" x14ac:dyDescent="0.2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 s="5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2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 s="5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2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 s="5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2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 s="5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 s="5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2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 s="5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2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 s="5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 s="5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2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 s="5">
        <v>115000</v>
      </c>
      <c r="N365">
        <v>0</v>
      </c>
      <c r="O365" t="str">
        <v>Xcel Energy</v>
      </c>
      <c r="P365">
        <v>0</v>
      </c>
    </row>
    <row r="366" spans="1:16" x14ac:dyDescent="0.2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 s="5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2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 s="5">
        <v>224500</v>
      </c>
      <c r="N367">
        <v>0</v>
      </c>
      <c r="O367" t="str">
        <v>ByteDance</v>
      </c>
      <c r="P367">
        <v>0</v>
      </c>
    </row>
    <row r="368" spans="1:16" x14ac:dyDescent="0.2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 s="5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 s="5">
        <v>0</v>
      </c>
      <c r="N369">
        <v>18.5</v>
      </c>
      <c r="O369" t="str">
        <v>Robert Half</v>
      </c>
      <c r="P369" t="str">
        <v>['excel', 'word']</v>
      </c>
    </row>
    <row r="370" spans="1:16" x14ac:dyDescent="0.2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 s="5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2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 s="5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2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 s="5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2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 s="5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2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 s="5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2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 s="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2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 s="5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2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 s="5">
        <v>245000</v>
      </c>
      <c r="N377">
        <v>0</v>
      </c>
      <c r="O377" t="str">
        <v>Handshake</v>
      </c>
      <c r="P377" t="str">
        <v>['go']</v>
      </c>
    </row>
    <row r="378" spans="1:16" x14ac:dyDescent="0.2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 s="5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2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 s="5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2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 s="5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2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 s="5">
        <v>100000</v>
      </c>
      <c r="N381">
        <v>0</v>
      </c>
      <c r="O381" t="str">
        <v>CareCentrix</v>
      </c>
      <c r="P381" t="str">
        <v>['python']</v>
      </c>
    </row>
    <row r="382" spans="1:16" x14ac:dyDescent="0.2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 s="5">
        <v>0</v>
      </c>
      <c r="N382">
        <v>34.5</v>
      </c>
      <c r="O382" t="str">
        <v>Intellectt Inc</v>
      </c>
      <c r="P382" t="str">
        <v>['sas', 'sas']</v>
      </c>
    </row>
    <row r="383" spans="1:16" x14ac:dyDescent="0.2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 s="5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2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 s="5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2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 s="5">
        <v>99150</v>
      </c>
      <c r="N385">
        <v>0</v>
      </c>
      <c r="O385" t="str">
        <v>Aurora Solar</v>
      </c>
      <c r="P385" t="str">
        <v>['aurora']</v>
      </c>
    </row>
    <row r="386" spans="1:16" x14ac:dyDescent="0.2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 s="5">
        <v>215500</v>
      </c>
      <c r="N386">
        <v>0</v>
      </c>
      <c r="O386" t="str">
        <v>TikTok</v>
      </c>
      <c r="P386" t="str">
        <v>['sql', 'flow']</v>
      </c>
    </row>
    <row r="387" spans="1:16" x14ac:dyDescent="0.2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 s="5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2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 s="5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2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 s="5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 s="5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2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 s="5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2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 s="5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 s="5">
        <v>0</v>
      </c>
      <c r="N393">
        <v>19</v>
      </c>
      <c r="O393" t="str">
        <v>Ascendo Resources</v>
      </c>
      <c r="P393" t="str">
        <v>['sql']</v>
      </c>
    </row>
    <row r="394" spans="1:16" x14ac:dyDescent="0.2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 s="5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2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 s="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2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 s="5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 s="5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2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 s="5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2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 s="5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2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 s="5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 s="5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2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 s="5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2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 s="5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 s="5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2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 s="5">
        <v>115000</v>
      </c>
      <c r="N405">
        <v>0</v>
      </c>
      <c r="O405" t="str">
        <v>Cubic Corporation</v>
      </c>
      <c r="P405" t="str">
        <v>['sql']</v>
      </c>
    </row>
    <row r="406" spans="1:16" x14ac:dyDescent="0.2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 s="5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2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 s="5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2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 s="5">
        <v>102500</v>
      </c>
      <c r="N408">
        <v>0</v>
      </c>
      <c r="O408" t="str">
        <v>SGS</v>
      </c>
      <c r="P408">
        <v>0</v>
      </c>
    </row>
    <row r="409" spans="1:16" x14ac:dyDescent="0.2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 s="5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2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 s="5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2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 s="5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2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 s="5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2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 s="5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2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 s="5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2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 s="5">
        <v>125000</v>
      </c>
      <c r="N415">
        <v>0</v>
      </c>
      <c r="O415" t="str">
        <v>Jobot</v>
      </c>
      <c r="P415">
        <v>0</v>
      </c>
    </row>
    <row r="416" spans="1:16" x14ac:dyDescent="0.2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 s="5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2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 s="5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 s="5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2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 s="5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2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 s="5">
        <v>0</v>
      </c>
      <c r="N420">
        <v>69.5</v>
      </c>
      <c r="O420" t="str">
        <v>Donatech Corporation</v>
      </c>
      <c r="P420">
        <v>0</v>
      </c>
    </row>
    <row r="421" spans="1:16" x14ac:dyDescent="0.2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 s="5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2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 s="5">
        <v>165000</v>
      </c>
      <c r="N422">
        <v>0</v>
      </c>
      <c r="O422" t="str">
        <v>AppZen, Inc.</v>
      </c>
      <c r="P422" t="str">
        <v>['python', 'r']</v>
      </c>
    </row>
    <row r="423" spans="1:16" x14ac:dyDescent="0.2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 s="5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2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 s="5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2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 s="5">
        <v>0</v>
      </c>
      <c r="N425">
        <v>33</v>
      </c>
      <c r="O425" t="str">
        <v>Carrier</v>
      </c>
      <c r="P425" t="str">
        <v>['aws']</v>
      </c>
    </row>
    <row r="426" spans="1:16" x14ac:dyDescent="0.2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 s="5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2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 s="5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 s="5">
        <v>52775</v>
      </c>
      <c r="N428">
        <v>0</v>
      </c>
      <c r="O428" t="str">
        <v>Citi</v>
      </c>
      <c r="P428">
        <v>0</v>
      </c>
    </row>
    <row r="429" spans="1:16" x14ac:dyDescent="0.2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 s="5">
        <v>165000</v>
      </c>
      <c r="N429">
        <v>0</v>
      </c>
      <c r="O429" t="str">
        <v>Cleerly</v>
      </c>
      <c r="P429" t="str">
        <v>['c', 'python']</v>
      </c>
    </row>
    <row r="430" spans="1:16" x14ac:dyDescent="0.2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 s="5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2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 s="5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2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 s="5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2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 s="5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2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 s="5">
        <v>0</v>
      </c>
      <c r="N434">
        <v>22.5</v>
      </c>
      <c r="O434" t="str">
        <v>Upwork</v>
      </c>
      <c r="P434">
        <v>0</v>
      </c>
    </row>
    <row r="435" spans="1:16" x14ac:dyDescent="0.2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 s="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2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 s="5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2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 s="5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 s="5">
        <v>0</v>
      </c>
      <c r="N438">
        <v>45</v>
      </c>
      <c r="O438" t="str">
        <v>MATRIX Resources</v>
      </c>
      <c r="P438" t="str">
        <v>['sql']</v>
      </c>
    </row>
    <row r="439" spans="1:16" x14ac:dyDescent="0.2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 s="5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2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 s="5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2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 s="5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2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 s="5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2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 s="5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2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 s="5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2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 s="5">
        <v>0</v>
      </c>
      <c r="N445">
        <v>20</v>
      </c>
      <c r="O445" t="str">
        <v>Upwork</v>
      </c>
      <c r="P445">
        <v>0</v>
      </c>
    </row>
    <row r="446" spans="1:16" x14ac:dyDescent="0.2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 s="5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2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 s="5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2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 s="5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2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 s="5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2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 s="5">
        <v>0</v>
      </c>
      <c r="N450">
        <v>25</v>
      </c>
      <c r="O450" t="str">
        <v>Insight Global</v>
      </c>
      <c r="P450" t="str">
        <v>['excel']</v>
      </c>
    </row>
    <row r="451" spans="1:16" x14ac:dyDescent="0.2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 s="5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2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 s="5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2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 s="5">
        <v>79200</v>
      </c>
      <c r="N453">
        <v>0</v>
      </c>
      <c r="O453" t="str">
        <v>Melio</v>
      </c>
      <c r="P453" t="str">
        <v>['sql', 'python']</v>
      </c>
    </row>
    <row r="454" spans="1:16" x14ac:dyDescent="0.2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 s="5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2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 s="5">
        <v>157500</v>
      </c>
      <c r="N455">
        <v>0</v>
      </c>
      <c r="O455" t="str">
        <v>SGS</v>
      </c>
      <c r="P455">
        <v>0</v>
      </c>
    </row>
    <row r="456" spans="1:16" x14ac:dyDescent="0.2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 s="5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2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 s="5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2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 s="5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2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 s="5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2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 s="5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2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 s="5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2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 s="5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2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 s="5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2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 s="5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2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 s="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2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 s="5">
        <v>0</v>
      </c>
      <c r="N466">
        <v>65</v>
      </c>
      <c r="O466" t="str">
        <v>Modis</v>
      </c>
      <c r="P466" t="str">
        <v>['sap']</v>
      </c>
    </row>
    <row r="467" spans="1:16" x14ac:dyDescent="0.2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 s="5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2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 s="5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 s="5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2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 s="5">
        <v>147500</v>
      </c>
      <c r="N470">
        <v>0</v>
      </c>
      <c r="O470" t="str">
        <v>Tookitaki</v>
      </c>
      <c r="P470">
        <v>0</v>
      </c>
    </row>
    <row r="471" spans="1:16" x14ac:dyDescent="0.2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 s="5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 s="5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2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 s="5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 s="5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2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 s="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2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 s="5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2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 s="5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2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 s="5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2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 s="5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2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 s="5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2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 s="5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2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 s="5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2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 s="5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2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 s="5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2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 s="5">
        <v>154000</v>
      </c>
      <c r="N485">
        <v>0</v>
      </c>
      <c r="O485" t="str">
        <v>Northrop Grumman</v>
      </c>
      <c r="P485" t="str">
        <v>['sap']</v>
      </c>
    </row>
    <row r="486" spans="1:16" x14ac:dyDescent="0.2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 s="5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 s="5">
        <v>144481.5</v>
      </c>
      <c r="N487">
        <v>0</v>
      </c>
      <c r="O487" t="str">
        <v>EDWARD JONES</v>
      </c>
      <c r="P487">
        <v>0</v>
      </c>
    </row>
    <row r="488" spans="1:16" x14ac:dyDescent="0.2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 s="5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2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 s="5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2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 s="5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 s="5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2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 s="5">
        <v>215000</v>
      </c>
      <c r="N492">
        <v>0</v>
      </c>
      <c r="O492" t="str">
        <v>Harnham</v>
      </c>
      <c r="P492" t="str">
        <v>['python', 'c']</v>
      </c>
    </row>
    <row r="493" spans="1:16" x14ac:dyDescent="0.2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 s="5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2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 s="5">
        <v>125000</v>
      </c>
      <c r="N494">
        <v>0</v>
      </c>
      <c r="O494" t="str">
        <v>Vanguard Group</v>
      </c>
      <c r="P494">
        <v>0</v>
      </c>
    </row>
    <row r="495" spans="1:16" x14ac:dyDescent="0.2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 s="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2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 s="5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2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 s="5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 s="5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2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 s="5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2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 s="5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 s="5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2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 s="5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2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 s="5">
        <v>0</v>
      </c>
      <c r="N503">
        <v>24</v>
      </c>
      <c r="O503" t="str">
        <v>Paceline</v>
      </c>
      <c r="P503" t="str">
        <v>['sql']</v>
      </c>
    </row>
    <row r="504" spans="1:16" x14ac:dyDescent="0.2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 s="5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2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 s="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 s="5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 s="5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2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 s="5">
        <v>99150</v>
      </c>
      <c r="N508">
        <v>0</v>
      </c>
      <c r="O508" t="str">
        <v>Kinaxis</v>
      </c>
      <c r="P508" t="str">
        <v>['sap']</v>
      </c>
    </row>
    <row r="509" spans="1:16" x14ac:dyDescent="0.2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 s="5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2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 s="5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2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 s="5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2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 s="5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 s="5">
        <v>57500</v>
      </c>
      <c r="N513">
        <v>0</v>
      </c>
      <c r="O513" t="str">
        <v>Insight Global</v>
      </c>
      <c r="P513" t="str">
        <v>['excel']</v>
      </c>
    </row>
    <row r="514" spans="1:16" x14ac:dyDescent="0.2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 s="5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2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 s="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2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 s="5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2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 s="5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 s="5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 s="5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2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 s="5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2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 s="5">
        <v>0</v>
      </c>
      <c r="N521">
        <v>45</v>
      </c>
      <c r="O521" t="str">
        <v>Upwork</v>
      </c>
      <c r="P521" t="str">
        <v>['python']</v>
      </c>
    </row>
    <row r="522" spans="1:16" x14ac:dyDescent="0.2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 s="5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2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 s="5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2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 s="5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2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 s="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2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 s="5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2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 s="5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2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 s="5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2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 s="5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2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 s="5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2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 s="5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2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 s="5">
        <v>111175</v>
      </c>
      <c r="N532">
        <v>0</v>
      </c>
      <c r="O532" t="str">
        <v>ExpressVPN</v>
      </c>
      <c r="P532" t="str">
        <v>['sql', 'go']</v>
      </c>
    </row>
    <row r="533" spans="1:16" x14ac:dyDescent="0.2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 s="5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2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 s="5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2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 s="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2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 s="5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2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 s="5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2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 s="5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 s="5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2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 s="5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2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 s="5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 s="5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 s="5">
        <v>81350</v>
      </c>
      <c r="N543">
        <v>0</v>
      </c>
      <c r="O543" t="str">
        <v>Fortuna BMC</v>
      </c>
      <c r="P543" t="str">
        <v>['sql']</v>
      </c>
    </row>
    <row r="544" spans="1:16" x14ac:dyDescent="0.2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 s="5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2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 s="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2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 s="5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2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 s="5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 s="5">
        <v>82500</v>
      </c>
      <c r="N548">
        <v>0</v>
      </c>
      <c r="O548" t="str">
        <v>Confidential</v>
      </c>
      <c r="P548" t="str">
        <v>['oracle', 'sap']</v>
      </c>
    </row>
    <row r="549" spans="1:16" x14ac:dyDescent="0.2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 s="5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2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 s="5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2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 s="5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2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 s="5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 s="5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2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 s="5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2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 s="5">
        <v>0</v>
      </c>
      <c r="N555">
        <v>52.5</v>
      </c>
      <c r="O555" t="str">
        <v>Upwork</v>
      </c>
      <c r="P555">
        <v>0</v>
      </c>
    </row>
    <row r="556" spans="1:16" x14ac:dyDescent="0.2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 s="5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2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 s="5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2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 s="5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2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 s="5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2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 s="5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2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 s="5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 s="5">
        <v>120710</v>
      </c>
      <c r="N562">
        <v>0</v>
      </c>
      <c r="O562" t="str">
        <v>Citi</v>
      </c>
      <c r="P562" t="str">
        <v>['flow']</v>
      </c>
    </row>
    <row r="563" spans="1:16" x14ac:dyDescent="0.2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 s="5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2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 s="5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2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 s="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2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 s="5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 s="5">
        <v>60000</v>
      </c>
      <c r="N567">
        <v>0</v>
      </c>
      <c r="O567" t="str">
        <v>Jumpvine</v>
      </c>
      <c r="P567" t="str">
        <v>['go']</v>
      </c>
    </row>
    <row r="568" spans="1:16" x14ac:dyDescent="0.2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 s="5">
        <v>0</v>
      </c>
      <c r="N568">
        <v>75</v>
      </c>
      <c r="O568" t="str">
        <v>Comrise</v>
      </c>
      <c r="P568" t="str">
        <v>['nosql', 'sql', 'aws']</v>
      </c>
    </row>
    <row r="569" spans="1:16" x14ac:dyDescent="0.2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 s="5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2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 s="5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2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 s="5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2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 s="5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2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 s="5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2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 s="5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 s="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 s="5">
        <v>0</v>
      </c>
      <c r="N576">
        <v>24</v>
      </c>
      <c r="O576" t="str">
        <v>AVCO CONSULTING</v>
      </c>
      <c r="P576">
        <v>0</v>
      </c>
    </row>
    <row r="577" spans="1:16" x14ac:dyDescent="0.2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 s="5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2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 s="5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2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 s="5">
        <v>90000</v>
      </c>
      <c r="N579">
        <v>0</v>
      </c>
      <c r="O579" t="str">
        <v>Northrop Grumman</v>
      </c>
      <c r="P579" t="str">
        <v>['sap']</v>
      </c>
    </row>
    <row r="580" spans="1:16" x14ac:dyDescent="0.2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 s="5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2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 s="5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2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 s="5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2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 s="5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2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 s="5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2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 s="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2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 s="5">
        <v>0</v>
      </c>
      <c r="N586">
        <v>37</v>
      </c>
      <c r="O586" t="str">
        <v>Ingress IT Solutions</v>
      </c>
      <c r="P586">
        <v>0</v>
      </c>
    </row>
    <row r="587" spans="1:16" x14ac:dyDescent="0.2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 s="5">
        <v>0</v>
      </c>
      <c r="N587">
        <v>36.5</v>
      </c>
      <c r="O587" t="str">
        <v>Robert Half</v>
      </c>
      <c r="P587" t="str">
        <v>['sql', 'ssrs']</v>
      </c>
    </row>
    <row r="588" spans="1:16" x14ac:dyDescent="0.2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 s="5">
        <v>115000</v>
      </c>
      <c r="N588">
        <v>0</v>
      </c>
      <c r="O588" t="str">
        <v>PayPal</v>
      </c>
      <c r="P588" t="str">
        <v>['sql', 'python', 'r']</v>
      </c>
    </row>
    <row r="589" spans="1:16" x14ac:dyDescent="0.2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 s="5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2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 s="5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2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 s="5">
        <v>0</v>
      </c>
      <c r="N591">
        <v>22.5</v>
      </c>
      <c r="O591" t="str">
        <v>Upwork</v>
      </c>
      <c r="P591">
        <v>0</v>
      </c>
    </row>
    <row r="592" spans="1:16" x14ac:dyDescent="0.2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 s="5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2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 s="5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2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 s="5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2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 s="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2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 s="5">
        <v>87500</v>
      </c>
      <c r="N596">
        <v>0</v>
      </c>
      <c r="O596" t="str">
        <v>Pathways Consulting</v>
      </c>
      <c r="P596">
        <v>0</v>
      </c>
    </row>
    <row r="597" spans="1:16" x14ac:dyDescent="0.2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 s="5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2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 s="5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 s="5">
        <v>0</v>
      </c>
      <c r="N599">
        <v>20</v>
      </c>
      <c r="O599" t="str">
        <v>ByteDance</v>
      </c>
      <c r="P599" t="str">
        <v>['sql', 'tableau']</v>
      </c>
    </row>
    <row r="600" spans="1:16" x14ac:dyDescent="0.2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 s="5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2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 s="5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2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 s="5">
        <v>89100</v>
      </c>
      <c r="N602">
        <v>0</v>
      </c>
      <c r="O602" t="str">
        <v>Wavestone</v>
      </c>
      <c r="P602">
        <v>0</v>
      </c>
    </row>
    <row r="603" spans="1:16" x14ac:dyDescent="0.2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 s="5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2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 s="5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2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 s="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 s="5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2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 s="5">
        <v>56700</v>
      </c>
      <c r="N607">
        <v>0</v>
      </c>
      <c r="O607" t="str">
        <v>Natixis in Portugal</v>
      </c>
      <c r="P607">
        <v>0</v>
      </c>
    </row>
    <row r="608" spans="1:16" x14ac:dyDescent="0.2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 s="5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2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 s="5">
        <v>0</v>
      </c>
      <c r="N609">
        <v>52.5</v>
      </c>
      <c r="O609" t="str">
        <v>Aalpha Tech Global</v>
      </c>
      <c r="P609">
        <v>0</v>
      </c>
    </row>
    <row r="610" spans="1:16" x14ac:dyDescent="0.2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 s="5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2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 s="5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2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 s="5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2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 s="5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2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 s="5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2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 s="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 s="5">
        <v>200000</v>
      </c>
      <c r="N616">
        <v>0</v>
      </c>
      <c r="O616" t="str">
        <v>Intuit Inc</v>
      </c>
      <c r="P616">
        <v>0</v>
      </c>
    </row>
    <row r="617" spans="1:16" x14ac:dyDescent="0.2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 s="5">
        <v>0</v>
      </c>
      <c r="N617">
        <v>65</v>
      </c>
      <c r="O617" t="str">
        <v>NR Consulting LLC</v>
      </c>
      <c r="P617">
        <v>0</v>
      </c>
    </row>
    <row r="618" spans="1:16" x14ac:dyDescent="0.2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 s="5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2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 s="5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2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 s="5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2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 s="5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2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 s="5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2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 s="5">
        <v>115000</v>
      </c>
      <c r="N623">
        <v>0</v>
      </c>
      <c r="O623" t="str">
        <v>Citigroup, Inc</v>
      </c>
      <c r="P623">
        <v>0</v>
      </c>
    </row>
    <row r="624" spans="1:16" x14ac:dyDescent="0.2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 s="5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2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 s="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 s="5">
        <v>164746</v>
      </c>
      <c r="N626">
        <v>0</v>
      </c>
      <c r="O626" t="str">
        <v>Mayo Clinic</v>
      </c>
      <c r="P626">
        <v>0</v>
      </c>
    </row>
    <row r="627" spans="1:16" x14ac:dyDescent="0.2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 s="5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2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 s="5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2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 s="5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2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 s="5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2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 s="5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2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 s="5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2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 s="5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 s="5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2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 s="5">
        <v>165000</v>
      </c>
      <c r="N635">
        <v>0</v>
      </c>
      <c r="O635" t="str">
        <v>Prime Team Partners</v>
      </c>
      <c r="P635" t="str">
        <v>['sql']</v>
      </c>
    </row>
    <row r="636" spans="1:16" x14ac:dyDescent="0.2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 s="5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2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 s="5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2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 s="5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2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 s="5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2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 s="5">
        <v>155000</v>
      </c>
      <c r="N640">
        <v>0</v>
      </c>
      <c r="O640" t="str">
        <v>Salt</v>
      </c>
      <c r="P640">
        <v>0</v>
      </c>
    </row>
    <row r="641" spans="1:16" x14ac:dyDescent="0.2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 s="5">
        <v>0</v>
      </c>
      <c r="N641">
        <v>85</v>
      </c>
      <c r="O641" t="str">
        <v>Upwork</v>
      </c>
      <c r="P641" t="str">
        <v>['python', 'jupyter']</v>
      </c>
    </row>
    <row r="642" spans="1:16" x14ac:dyDescent="0.2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 s="5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2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 s="5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2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 s="5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2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 s="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 s="5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2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 s="5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2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 s="5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2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 s="5">
        <v>0</v>
      </c>
      <c r="N649">
        <v>24</v>
      </c>
      <c r="O649" t="str">
        <v>Amazon.com Services LLC</v>
      </c>
      <c r="P649" t="str">
        <v>['aws']</v>
      </c>
    </row>
    <row r="650" spans="1:16" x14ac:dyDescent="0.2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 s="5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2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 s="5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2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 s="5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2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 s="5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2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 s="5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2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 s="5">
        <v>51014</v>
      </c>
      <c r="N655">
        <v>0</v>
      </c>
      <c r="O655" t="str">
        <v>OUTsurance</v>
      </c>
      <c r="P655" t="str">
        <v>['sql']</v>
      </c>
    </row>
    <row r="656" spans="1:16" x14ac:dyDescent="0.2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 s="5">
        <v>63977</v>
      </c>
      <c r="N656">
        <v>0</v>
      </c>
      <c r="O656" t="str">
        <v>East Lansing</v>
      </c>
      <c r="P656">
        <v>0</v>
      </c>
    </row>
    <row r="657" spans="1:16" x14ac:dyDescent="0.2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 s="5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2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 s="5">
        <v>0</v>
      </c>
      <c r="N658">
        <v>17</v>
      </c>
      <c r="O658" t="str">
        <v>Spherion</v>
      </c>
      <c r="P658" t="str">
        <v>['excel']</v>
      </c>
    </row>
    <row r="659" spans="1:16" x14ac:dyDescent="0.2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 s="5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 s="5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 s="5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2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 s="5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2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 s="5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2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 s="5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2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 s="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2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 s="5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2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 s="5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2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 s="5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2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 s="5">
        <v>89100</v>
      </c>
      <c r="N669">
        <v>0</v>
      </c>
      <c r="O669" t="str">
        <v>Bosch Group</v>
      </c>
      <c r="P669" t="str">
        <v>['spark', 'sap']</v>
      </c>
    </row>
    <row r="670" spans="1:16" x14ac:dyDescent="0.2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 s="5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2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 s="5">
        <v>80000</v>
      </c>
      <c r="N671">
        <v>0</v>
      </c>
      <c r="O671" t="str">
        <v>Core Soft Tech</v>
      </c>
      <c r="P671" t="str">
        <v>['python', 'r']</v>
      </c>
    </row>
    <row r="672" spans="1:16" x14ac:dyDescent="0.2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 s="5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2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 s="5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2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 s="5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2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 s="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2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 s="5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2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 s="5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2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 s="5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2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 s="5">
        <v>0</v>
      </c>
      <c r="N679">
        <v>25.5</v>
      </c>
      <c r="O679" t="str">
        <v>Upwork</v>
      </c>
      <c r="P679">
        <v>0</v>
      </c>
    </row>
    <row r="680" spans="1:16" x14ac:dyDescent="0.2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 s="5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 s="5">
        <v>0</v>
      </c>
      <c r="N681">
        <v>42.5</v>
      </c>
      <c r="O681" t="str">
        <v>DISYS</v>
      </c>
      <c r="P681" t="str">
        <v>['sql']</v>
      </c>
    </row>
    <row r="682" spans="1:16" x14ac:dyDescent="0.2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 s="5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2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 s="5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2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 s="5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2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 s="5">
        <v>0</v>
      </c>
      <c r="N685">
        <v>24</v>
      </c>
      <c r="O685" t="str">
        <v>RBC</v>
      </c>
      <c r="P685" t="str">
        <v>['python', 'r', 'node']</v>
      </c>
    </row>
    <row r="686" spans="1:16" x14ac:dyDescent="0.2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 s="5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 s="5">
        <v>0</v>
      </c>
      <c r="N687">
        <v>45</v>
      </c>
      <c r="O687" t="str">
        <v>Robert Half</v>
      </c>
      <c r="P687" t="str">
        <v>['sql', 'oracle']</v>
      </c>
    </row>
    <row r="688" spans="1:16" x14ac:dyDescent="0.2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 s="5">
        <v>56700</v>
      </c>
      <c r="N688">
        <v>0</v>
      </c>
      <c r="O688" t="str">
        <v>ALTEN</v>
      </c>
      <c r="P688" t="str">
        <v>['sql']</v>
      </c>
    </row>
    <row r="689" spans="1:16" x14ac:dyDescent="0.2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 s="5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2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 s="5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2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 s="5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2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 s="5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2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 s="5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 s="5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 s="5">
        <v>0</v>
      </c>
      <c r="N695">
        <v>30</v>
      </c>
      <c r="O695" t="str">
        <v>RPC Company</v>
      </c>
      <c r="P695" t="str">
        <v>['sql', 'excel']</v>
      </c>
    </row>
    <row r="696" spans="1:16" x14ac:dyDescent="0.2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 s="5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 s="5">
        <v>80000</v>
      </c>
      <c r="N697">
        <v>0</v>
      </c>
      <c r="O697" t="str">
        <v>Robert Half</v>
      </c>
      <c r="P697" t="str">
        <v>['go', 'flow']</v>
      </c>
    </row>
    <row r="698" spans="1:16" x14ac:dyDescent="0.2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 s="5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2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 s="5">
        <v>0</v>
      </c>
      <c r="N699">
        <v>24</v>
      </c>
      <c r="O699" t="str">
        <v>Amazon.com Services LLC</v>
      </c>
      <c r="P699">
        <v>0</v>
      </c>
    </row>
    <row r="700" spans="1:16" x14ac:dyDescent="0.2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 s="5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2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 s="5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2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 s="5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2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 s="5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 s="5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 s="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 s="5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2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 s="5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2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 s="5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 s="5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2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 s="5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 s="5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2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 s="5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2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 s="5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2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 s="5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2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 s="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2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 s="5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 s="5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2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 s="5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 s="5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2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 s="5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2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 s="5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2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 s="5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2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 s="5">
        <v>115000</v>
      </c>
      <c r="N723">
        <v>0</v>
      </c>
      <c r="O723" t="str">
        <v>USAA</v>
      </c>
      <c r="P723" t="str">
        <v>['python']</v>
      </c>
    </row>
    <row r="724" spans="1:16" x14ac:dyDescent="0.2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 s="5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2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 s="5">
        <v>106358</v>
      </c>
      <c r="N725">
        <v>0</v>
      </c>
      <c r="O725" t="str">
        <v>Las Vegas</v>
      </c>
      <c r="P725">
        <v>0</v>
      </c>
    </row>
    <row r="726" spans="1:16" x14ac:dyDescent="0.2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 s="5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2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 s="5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2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 s="5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 s="5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2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 s="5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2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 s="5">
        <v>59480</v>
      </c>
      <c r="N731">
        <v>0</v>
      </c>
      <c r="O731" t="str">
        <v>Grand Prairie</v>
      </c>
      <c r="P731">
        <v>0</v>
      </c>
    </row>
    <row r="732" spans="1:16" x14ac:dyDescent="0.2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 s="5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2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 s="5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 s="5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2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 s="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2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 s="5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 s="5">
        <v>50000</v>
      </c>
      <c r="N737">
        <v>0</v>
      </c>
      <c r="O737" t="str">
        <v>Acadia Technologies, Inc.</v>
      </c>
      <c r="P737">
        <v>0</v>
      </c>
    </row>
    <row r="738" spans="1:16" x14ac:dyDescent="0.2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 s="5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2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 s="5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2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 s="5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2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 s="5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 s="5">
        <v>70000</v>
      </c>
      <c r="N742">
        <v>0</v>
      </c>
      <c r="O742" t="str">
        <v>Boston Hire</v>
      </c>
      <c r="P742" t="str">
        <v>['sql', 'excel']</v>
      </c>
    </row>
    <row r="743" spans="1:16" x14ac:dyDescent="0.2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 s="5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2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 s="5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2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 s="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2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 s="5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2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 s="5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2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 s="5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2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 s="5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 s="5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 s="5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2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 s="5">
        <v>186960</v>
      </c>
      <c r="N752">
        <v>0</v>
      </c>
      <c r="O752" t="str">
        <v>TikTok</v>
      </c>
      <c r="P752" t="str">
        <v>['sql', 'python']</v>
      </c>
    </row>
    <row r="753" spans="1:16" x14ac:dyDescent="0.2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 s="5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2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 s="5">
        <v>157500</v>
      </c>
      <c r="N754">
        <v>0</v>
      </c>
      <c r="O754" t="str">
        <v>Averity</v>
      </c>
      <c r="P754" t="str">
        <v>['sql', 'snowflake']</v>
      </c>
    </row>
    <row r="755" spans="1:16" x14ac:dyDescent="0.2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 s="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2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 s="5">
        <v>0</v>
      </c>
      <c r="N756">
        <v>102.5</v>
      </c>
      <c r="O756" t="str">
        <v>Meet</v>
      </c>
      <c r="P756" t="str">
        <v>['python']</v>
      </c>
    </row>
    <row r="757" spans="1:16" x14ac:dyDescent="0.2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 s="5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2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 s="5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2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 s="5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2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 s="5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2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 s="5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2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 s="5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2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 s="5">
        <v>89100</v>
      </c>
      <c r="N763">
        <v>0</v>
      </c>
      <c r="O763" t="str">
        <v>ASOS</v>
      </c>
      <c r="P763" t="str">
        <v>['sql']</v>
      </c>
    </row>
    <row r="764" spans="1:16" x14ac:dyDescent="0.2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 s="5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2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 s="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2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 s="5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2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 s="5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2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 s="5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 s="5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2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 s="5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2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 s="5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 s="5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2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 s="5">
        <v>200000</v>
      </c>
      <c r="N773">
        <v>0</v>
      </c>
      <c r="O773" t="str">
        <v>Data Revolution</v>
      </c>
      <c r="P773">
        <v>0</v>
      </c>
    </row>
    <row r="774" spans="1:16" x14ac:dyDescent="0.2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 s="5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2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 s="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2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 s="5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2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 s="5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2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 s="5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2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 s="5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2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 s="5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 s="5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2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 s="5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2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 s="5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2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 s="5">
        <v>0</v>
      </c>
      <c r="N784">
        <v>26</v>
      </c>
      <c r="O784" t="str">
        <v>Tesla</v>
      </c>
      <c r="P784">
        <v>0</v>
      </c>
    </row>
    <row r="785" spans="1:16" x14ac:dyDescent="0.2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 s="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2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 s="5">
        <v>84692</v>
      </c>
      <c r="N786">
        <v>0</v>
      </c>
      <c r="O786" t="str">
        <v>Visit Grand Junction</v>
      </c>
      <c r="P786">
        <v>0</v>
      </c>
    </row>
    <row r="787" spans="1:16" x14ac:dyDescent="0.2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 s="5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2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 s="5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2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 s="5">
        <v>90000</v>
      </c>
      <c r="N789">
        <v>0</v>
      </c>
      <c r="O789" t="str">
        <v>Humana Inc</v>
      </c>
      <c r="P789">
        <v>0</v>
      </c>
    </row>
    <row r="790" spans="1:16" x14ac:dyDescent="0.2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 s="5">
        <v>0</v>
      </c>
      <c r="N790">
        <v>24</v>
      </c>
      <c r="O790" t="str">
        <v>Amazon.com Services LLC</v>
      </c>
      <c r="P790">
        <v>0</v>
      </c>
    </row>
    <row r="791" spans="1:16" x14ac:dyDescent="0.2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 s="5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2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 s="5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2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 s="5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2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 s="5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2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 s="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2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 s="5">
        <v>89100</v>
      </c>
      <c r="N796">
        <v>0</v>
      </c>
      <c r="O796" t="str">
        <v>Bosch Group</v>
      </c>
      <c r="P796" t="str">
        <v>['spark', 'sap']</v>
      </c>
    </row>
    <row r="797" spans="1:16" x14ac:dyDescent="0.2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 s="5">
        <v>68000</v>
      </c>
      <c r="N797">
        <v>0</v>
      </c>
      <c r="O797" t="str">
        <v>Kelberman Center</v>
      </c>
      <c r="P797" t="str">
        <v>['sql']</v>
      </c>
    </row>
    <row r="798" spans="1:16" x14ac:dyDescent="0.2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 s="5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2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 s="5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 s="5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2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 s="5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2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 s="5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2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 s="5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2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 s="5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 s="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 s="5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2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 s="5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2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 s="5">
        <v>44100</v>
      </c>
      <c r="N808">
        <v>0</v>
      </c>
      <c r="O808" t="str">
        <v>Standard Bank Group</v>
      </c>
      <c r="P808">
        <v>0</v>
      </c>
    </row>
    <row r="809" spans="1:16" x14ac:dyDescent="0.2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 s="5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2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 s="5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2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 s="5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 s="5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 s="5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 s="5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2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 s="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2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 s="5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2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 s="5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2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 s="5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2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 s="5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2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 s="5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2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 s="5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2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 s="5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2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 s="5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2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 s="5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2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 s="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2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 s="5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 s="5">
        <v>105050</v>
      </c>
      <c r="N827">
        <v>0</v>
      </c>
      <c r="O827" t="str">
        <v>Fortuna BMC</v>
      </c>
      <c r="P827">
        <v>0</v>
      </c>
    </row>
    <row r="828" spans="1:16" x14ac:dyDescent="0.2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 s="5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 s="5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2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 s="5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2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 s="5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2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 s="5">
        <v>225000</v>
      </c>
      <c r="N832">
        <v>0</v>
      </c>
      <c r="O832" t="str">
        <v>Primis</v>
      </c>
      <c r="P832" t="str">
        <v>['python', 'sql']</v>
      </c>
    </row>
    <row r="833" spans="1:16" x14ac:dyDescent="0.2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 s="5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2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 s="5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2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 s="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2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 s="5">
        <v>72900</v>
      </c>
      <c r="N836">
        <v>0</v>
      </c>
      <c r="O836" t="str">
        <v>Debiopharm</v>
      </c>
      <c r="P836" t="str">
        <v>['gcp']</v>
      </c>
    </row>
    <row r="837" spans="1:16" x14ac:dyDescent="0.2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 s="5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2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 s="5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2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 s="5">
        <v>0</v>
      </c>
      <c r="N839">
        <v>56.5</v>
      </c>
      <c r="O839" t="str">
        <v>Upwork</v>
      </c>
      <c r="P839">
        <v>0</v>
      </c>
    </row>
    <row r="840" spans="1:16" x14ac:dyDescent="0.2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 s="5">
        <v>0</v>
      </c>
      <c r="N840">
        <v>20</v>
      </c>
      <c r="O840" t="str">
        <v>Agriaku</v>
      </c>
      <c r="P840" t="str">
        <v>['r', 'python', 'sql']</v>
      </c>
    </row>
    <row r="841" spans="1:16" x14ac:dyDescent="0.2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 s="5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2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 s="5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2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 s="5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2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 s="5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2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 s="5">
        <v>157500</v>
      </c>
      <c r="N845">
        <v>0</v>
      </c>
      <c r="O845" t="str">
        <v>Arrive Logistics</v>
      </c>
      <c r="P845" t="str">
        <v>['python']</v>
      </c>
    </row>
    <row r="846" spans="1:16" x14ac:dyDescent="0.2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 s="5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2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 s="5">
        <v>111202</v>
      </c>
      <c r="N847">
        <v>0</v>
      </c>
      <c r="O847" t="str">
        <v>Airwallex</v>
      </c>
      <c r="P847" t="str">
        <v>['sql', 'tableau']</v>
      </c>
    </row>
    <row r="848" spans="1:16" x14ac:dyDescent="0.2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 s="5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 s="5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2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 s="5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 s="5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2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 s="5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2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 s="5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2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 s="5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2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 s="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2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 s="5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 s="5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2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 s="5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2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 s="5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2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 s="5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2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 s="5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2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 s="5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2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 s="5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2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 s="5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 s="5">
        <v>0</v>
      </c>
      <c r="N865">
        <v>19</v>
      </c>
      <c r="O865" t="str">
        <v>Archer Group</v>
      </c>
      <c r="P865" t="str">
        <v>['excel']</v>
      </c>
    </row>
    <row r="866" spans="1:16" x14ac:dyDescent="0.2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 s="5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2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 s="5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2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 s="5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2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 s="5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2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 s="5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2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 s="5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2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 s="5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2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 s="5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2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 s="5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2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 s="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 s="5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 s="5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2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 s="5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2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 s="5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2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 s="5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2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 s="5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2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 s="5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2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 s="5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2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 s="5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2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 s="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2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 s="5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2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 s="5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2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 s="5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2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 s="5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2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 s="5">
        <v>255000</v>
      </c>
      <c r="N890">
        <v>0</v>
      </c>
      <c r="O890" t="str">
        <v>Storm3</v>
      </c>
      <c r="P890">
        <v>0</v>
      </c>
    </row>
    <row r="891" spans="1:16" x14ac:dyDescent="0.2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 s="5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2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 s="5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2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 s="5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2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 s="5">
        <v>88128</v>
      </c>
      <c r="N894">
        <v>0</v>
      </c>
      <c r="O894" t="str">
        <v>ICEYE</v>
      </c>
      <c r="P894" t="str">
        <v>['python']</v>
      </c>
    </row>
    <row r="895" spans="1:16" x14ac:dyDescent="0.2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 s="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2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 s="5">
        <v>0</v>
      </c>
      <c r="N896">
        <v>55</v>
      </c>
      <c r="O896" t="str">
        <v>Insight Global</v>
      </c>
      <c r="P896">
        <v>0</v>
      </c>
    </row>
    <row r="897" spans="1:16" x14ac:dyDescent="0.2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 s="5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2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 s="5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2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 s="5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2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 s="5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2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 s="5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2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 s="5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2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 s="5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2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 s="5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2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 s="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2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 s="5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2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 s="5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2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 s="5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2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 s="5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2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 s="5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 s="5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2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 s="5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2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 s="5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2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 s="5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2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 s="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2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 s="5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2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 s="5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 s="5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2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 s="5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2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 s="5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2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 s="5">
        <v>245000</v>
      </c>
      <c r="N921">
        <v>0</v>
      </c>
      <c r="O921" t="str">
        <v>Sia Partners</v>
      </c>
      <c r="P921">
        <v>0</v>
      </c>
    </row>
    <row r="922" spans="1:16" x14ac:dyDescent="0.2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 s="5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2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 s="5">
        <v>113450</v>
      </c>
      <c r="N923">
        <v>0</v>
      </c>
      <c r="O923" t="str">
        <v>UL Solutions</v>
      </c>
      <c r="P923" t="str">
        <v>['python']</v>
      </c>
    </row>
    <row r="924" spans="1:16" x14ac:dyDescent="0.2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 s="5">
        <v>207560</v>
      </c>
      <c r="N924">
        <v>0</v>
      </c>
      <c r="O924" t="str">
        <v>TikTok</v>
      </c>
      <c r="P924" t="str">
        <v>['sql', 'python']</v>
      </c>
    </row>
    <row r="925" spans="1:16" x14ac:dyDescent="0.2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 s="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2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 s="5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2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 s="5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2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 s="5">
        <v>0</v>
      </c>
      <c r="N928">
        <v>15</v>
      </c>
      <c r="O928" t="str">
        <v>Upwork</v>
      </c>
      <c r="P928">
        <v>0</v>
      </c>
    </row>
    <row r="929" spans="1:16" x14ac:dyDescent="0.2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 s="5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 s="5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 s="5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 s="5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2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 s="5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2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 s="5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 s="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2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 s="5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2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 s="5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 s="5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2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 s="5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2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 s="5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 s="5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 s="5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 s="5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2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 s="5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 s="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2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 s="5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2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 s="5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2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 s="5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2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 s="5">
        <v>0</v>
      </c>
      <c r="N949">
        <v>24</v>
      </c>
      <c r="O949" t="str">
        <v>Amazon.com Services LLC</v>
      </c>
      <c r="P949" t="str">
        <v>['aws']</v>
      </c>
    </row>
    <row r="950" spans="1:16" x14ac:dyDescent="0.2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 s="5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 s="5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2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 s="5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2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 s="5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2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 s="5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2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 s="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2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 s="5">
        <v>0</v>
      </c>
      <c r="N956">
        <v>36.5</v>
      </c>
      <c r="O956" t="str">
        <v>Swoon</v>
      </c>
      <c r="P956">
        <v>0</v>
      </c>
    </row>
    <row r="957" spans="1:16" x14ac:dyDescent="0.2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 s="5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2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 s="5">
        <v>225000</v>
      </c>
      <c r="N958">
        <v>0</v>
      </c>
      <c r="O958" t="str">
        <v>Harnham</v>
      </c>
      <c r="P958" t="str">
        <v>['python']</v>
      </c>
    </row>
    <row r="959" spans="1:16" x14ac:dyDescent="0.2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 s="5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2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 s="5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2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 s="5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2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 s="5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2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 s="5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2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 s="5">
        <v>0</v>
      </c>
      <c r="N964">
        <v>24</v>
      </c>
      <c r="O964" t="str">
        <v>Microsoft</v>
      </c>
      <c r="P964">
        <v>0</v>
      </c>
    </row>
    <row r="965" spans="1:16" x14ac:dyDescent="0.2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 s="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 s="5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2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 s="5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2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 s="5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2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 s="5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2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 s="5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2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 s="5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2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 s="5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2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 s="5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2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 s="5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2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 s="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2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 s="5">
        <v>0</v>
      </c>
      <c r="N976">
        <v>40</v>
      </c>
      <c r="O976" t="str">
        <v>Upwork</v>
      </c>
      <c r="P976">
        <v>0</v>
      </c>
    </row>
    <row r="977" spans="1:16" x14ac:dyDescent="0.2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 s="5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2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 s="5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2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 s="5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2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 s="5">
        <v>0</v>
      </c>
      <c r="N980">
        <v>110</v>
      </c>
      <c r="O980" t="str">
        <v>Upwork</v>
      </c>
      <c r="P980">
        <v>0</v>
      </c>
    </row>
    <row r="981" spans="1:16" x14ac:dyDescent="0.2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 s="5">
        <v>147500</v>
      </c>
      <c r="N981">
        <v>0</v>
      </c>
      <c r="O981" t="str">
        <v>Avaloq</v>
      </c>
      <c r="P981" t="str">
        <v>['sql', 'javascript']</v>
      </c>
    </row>
    <row r="982" spans="1:16" x14ac:dyDescent="0.2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 s="5">
        <v>0</v>
      </c>
      <c r="N982">
        <v>45</v>
      </c>
      <c r="O982" t="str">
        <v>Insight Global</v>
      </c>
      <c r="P982">
        <v>0</v>
      </c>
    </row>
    <row r="983" spans="1:16" x14ac:dyDescent="0.2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 s="5">
        <v>197500</v>
      </c>
      <c r="N983">
        <v>0</v>
      </c>
      <c r="O983" t="str">
        <v>Data Science Talent</v>
      </c>
      <c r="P983" t="str">
        <v>['aws']</v>
      </c>
    </row>
    <row r="984" spans="1:16" x14ac:dyDescent="0.2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 s="5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 s="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2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 s="5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2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 s="5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2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 s="5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2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 s="5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2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 s="5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2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 s="5">
        <v>129500</v>
      </c>
      <c r="N991">
        <v>0</v>
      </c>
      <c r="O991" t="str">
        <v>IBM</v>
      </c>
      <c r="P991" t="str">
        <v>['ibm cloud']</v>
      </c>
    </row>
    <row r="992" spans="1:16" x14ac:dyDescent="0.2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 s="5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2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 s="5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2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 s="5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2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 s="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2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 s="5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2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 s="5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2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 s="5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2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 s="5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2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 s="5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2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 s="5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 s="5">
        <v>0</v>
      </c>
      <c r="N1002">
        <v>27</v>
      </c>
      <c r="O1002" t="str">
        <v>TRESUME</v>
      </c>
      <c r="P1002" t="str">
        <v>['sql']</v>
      </c>
    </row>
    <row r="1003" spans="1:16" x14ac:dyDescent="0.2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 s="5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2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 s="5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2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 s="5">
        <v>98856</v>
      </c>
      <c r="N1005">
        <v>0</v>
      </c>
      <c r="O1005" t="str">
        <v>Lake Charles</v>
      </c>
      <c r="P1005" t="str">
        <v>['sql']</v>
      </c>
    </row>
    <row r="1006" spans="1:16" x14ac:dyDescent="0.2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 s="5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2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 s="5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2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 s="5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2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 s="5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2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 s="5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2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 s="5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 s="5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2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 s="5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 s="5">
        <v>47500</v>
      </c>
      <c r="N1014">
        <v>0</v>
      </c>
      <c r="O1014" t="str">
        <v>JobGiraffe</v>
      </c>
      <c r="P1014">
        <v>0</v>
      </c>
    </row>
    <row r="1015" spans="1:16" x14ac:dyDescent="0.2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 s="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2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 s="5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2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 s="5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 s="5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2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 s="5">
        <v>0</v>
      </c>
      <c r="N1019">
        <v>50</v>
      </c>
      <c r="O1019" t="str">
        <v>Upwork</v>
      </c>
      <c r="P1019">
        <v>0</v>
      </c>
    </row>
    <row r="1020" spans="1:16" x14ac:dyDescent="0.2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 s="5">
        <v>0</v>
      </c>
      <c r="N1020">
        <v>30</v>
      </c>
      <c r="O1020" t="str">
        <v>RPC Company</v>
      </c>
      <c r="P1020" t="str">
        <v>['sql', 'excel']</v>
      </c>
    </row>
    <row r="1021" spans="1:16" x14ac:dyDescent="0.2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 s="5">
        <v>224500</v>
      </c>
      <c r="N1021">
        <v>0</v>
      </c>
      <c r="O1021" t="str">
        <v>TikTok</v>
      </c>
      <c r="P1021">
        <v>0</v>
      </c>
    </row>
    <row r="1022" spans="1:16" x14ac:dyDescent="0.2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 s="5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2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 s="5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 s="5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 s="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2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 s="5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2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 s="5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2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 s="5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 s="5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2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 s="5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2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 s="5">
        <v>95303.5</v>
      </c>
      <c r="N1031">
        <v>0</v>
      </c>
      <c r="O1031" t="str">
        <v>FDA</v>
      </c>
      <c r="P1031" t="str">
        <v>['c']</v>
      </c>
    </row>
    <row r="1032" spans="1:16" x14ac:dyDescent="0.2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 s="5">
        <v>47500</v>
      </c>
      <c r="N1032">
        <v>0</v>
      </c>
      <c r="O1032" t="str">
        <v>Insight Global</v>
      </c>
      <c r="P1032">
        <v>0</v>
      </c>
    </row>
    <row r="1033" spans="1:16" x14ac:dyDescent="0.2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 s="5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2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 s="5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2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 s="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2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 s="5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 s="5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2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 s="5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 s="5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 s="5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2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 s="5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2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 s="5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2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 s="5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2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 s="5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2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 s="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2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 s="5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2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 s="5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2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 s="5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2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 s="5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2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 s="5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2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 s="5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2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 s="5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2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 s="5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2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 s="5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2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 s="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2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 s="5">
        <v>0</v>
      </c>
      <c r="N1056">
        <v>56.5</v>
      </c>
      <c r="O1056" t="str">
        <v>Upwork</v>
      </c>
      <c r="P1056" t="str">
        <v>['snowflake']</v>
      </c>
    </row>
    <row r="1057" spans="1:16" x14ac:dyDescent="0.2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 s="5">
        <v>0</v>
      </c>
      <c r="N1057">
        <v>42.5</v>
      </c>
      <c r="O1057" t="str">
        <v>Elite ProTek</v>
      </c>
      <c r="P1057" t="str">
        <v>['power bi']</v>
      </c>
    </row>
    <row r="1058" spans="1:16" x14ac:dyDescent="0.2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 s="5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2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 s="5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2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 s="5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2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 s="5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2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 s="5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 s="5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2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 s="5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2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 s="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2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 s="5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2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 s="5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2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 s="5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2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 s="5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2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 s="5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2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 s="5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2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 s="5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2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 s="5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2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 s="5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2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 s="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2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 s="5">
        <v>0</v>
      </c>
      <c r="N1076">
        <v>24</v>
      </c>
      <c r="O1076" t="str">
        <v>Amazon.com Services LLC</v>
      </c>
      <c r="P1076">
        <v>0</v>
      </c>
    </row>
    <row r="1077" spans="1:16" x14ac:dyDescent="0.2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 s="5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2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 s="5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2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 s="5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2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 s="5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2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 s="5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 s="5">
        <v>0</v>
      </c>
      <c r="N1082">
        <v>40</v>
      </c>
      <c r="O1082" t="str">
        <v>Braintrust</v>
      </c>
      <c r="P1082">
        <v>0</v>
      </c>
    </row>
    <row r="1083" spans="1:16" x14ac:dyDescent="0.2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 s="5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2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 s="5">
        <v>245000</v>
      </c>
      <c r="N1084">
        <v>0</v>
      </c>
      <c r="O1084" t="str">
        <v>Samsung</v>
      </c>
      <c r="P1084" t="str">
        <v>['hadoop']</v>
      </c>
    </row>
    <row r="1085" spans="1:16" x14ac:dyDescent="0.2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 s="5">
        <v>87500</v>
      </c>
      <c r="N1085">
        <v>0</v>
      </c>
      <c r="O1085" t="str">
        <v>Insight Global</v>
      </c>
      <c r="P1085" t="str">
        <v>['excel']</v>
      </c>
    </row>
    <row r="1086" spans="1:16" x14ac:dyDescent="0.2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 s="5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2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 s="5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2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 s="5">
        <v>285000</v>
      </c>
      <c r="N1088">
        <v>0</v>
      </c>
      <c r="O1088" t="str">
        <v>OpenAI</v>
      </c>
      <c r="P1088">
        <v>0</v>
      </c>
    </row>
    <row r="1089" spans="1:16" x14ac:dyDescent="0.2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 s="5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 s="5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2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 s="5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2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 s="5">
        <v>172500</v>
      </c>
      <c r="N1092">
        <v>0</v>
      </c>
      <c r="O1092" t="str">
        <v>Mindlance</v>
      </c>
      <c r="P1092" t="str">
        <v>['sql', 'jira']</v>
      </c>
    </row>
    <row r="1093" spans="1:16" x14ac:dyDescent="0.2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 s="5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2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 s="5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2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 s="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2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 s="5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2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 s="5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2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 s="5">
        <v>145000</v>
      </c>
      <c r="N1098">
        <v>0</v>
      </c>
      <c r="O1098" t="str">
        <v>Peraton</v>
      </c>
      <c r="P1098">
        <v>0</v>
      </c>
    </row>
    <row r="1099" spans="1:16" x14ac:dyDescent="0.2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 s="5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2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 s="5">
        <v>165000</v>
      </c>
      <c r="N1100">
        <v>0</v>
      </c>
      <c r="O1100" t="str">
        <v>Ascendion</v>
      </c>
      <c r="P1100" t="str">
        <v>['c', 'sql']</v>
      </c>
    </row>
    <row r="1101" spans="1:16" x14ac:dyDescent="0.2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 s="5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 s="5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2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 s="5">
        <v>56700</v>
      </c>
      <c r="N1103">
        <v>0</v>
      </c>
      <c r="O1103" t="str">
        <v>Bosch Group</v>
      </c>
      <c r="P1103" t="str">
        <v>['sap']</v>
      </c>
    </row>
    <row r="1104" spans="1:16" x14ac:dyDescent="0.2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 s="5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2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 s="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2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 s="5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2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 s="5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2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 s="5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2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 s="5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2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 s="5">
        <v>0</v>
      </c>
      <c r="N1110">
        <v>30.5</v>
      </c>
      <c r="O1110" t="str">
        <v>Upwork</v>
      </c>
      <c r="P1110">
        <v>0</v>
      </c>
    </row>
    <row r="1111" spans="1:16" x14ac:dyDescent="0.2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 s="5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2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 s="5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2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 s="5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2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 s="5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2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 s="5">
        <v>210000</v>
      </c>
      <c r="N1115">
        <v>0</v>
      </c>
      <c r="O1115" t="str">
        <v>CVS Health</v>
      </c>
      <c r="P1115">
        <v>0</v>
      </c>
    </row>
    <row r="1116" spans="1:16" x14ac:dyDescent="0.2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 s="5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2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 s="5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 s="5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 s="5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2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 s="5">
        <v>93600</v>
      </c>
      <c r="N1120">
        <v>0</v>
      </c>
      <c r="O1120" t="str">
        <v>Appier</v>
      </c>
      <c r="P1120">
        <v>0</v>
      </c>
    </row>
    <row r="1121" spans="1:16" x14ac:dyDescent="0.2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 s="5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2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 s="5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2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 s="5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2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 s="5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2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 s="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2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 s="5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2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 s="5">
        <v>0</v>
      </c>
      <c r="N1127">
        <v>52.5</v>
      </c>
      <c r="O1127" t="str">
        <v>Upwork</v>
      </c>
      <c r="P1127">
        <v>0</v>
      </c>
    </row>
    <row r="1128" spans="1:16" x14ac:dyDescent="0.2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 s="5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2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 s="5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2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 s="5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 s="5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2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 s="5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2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 s="5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2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 s="5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2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 s="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2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 s="5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2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 s="5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2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 s="5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2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 s="5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2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 s="5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2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 s="5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2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 s="5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 s="5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2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 s="5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2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 s="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 s="5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 s="5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2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 s="5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2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 s="5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 s="5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 s="5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 s="5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2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 s="5">
        <v>0</v>
      </c>
      <c r="N1153">
        <v>50</v>
      </c>
      <c r="O1153" t="str">
        <v>Insight Global</v>
      </c>
      <c r="P1153" t="str">
        <v>['sql']</v>
      </c>
    </row>
    <row r="1154" spans="1:16" x14ac:dyDescent="0.2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 s="5">
        <v>0</v>
      </c>
      <c r="N1154">
        <v>85</v>
      </c>
      <c r="O1154" t="str">
        <v>Upwork</v>
      </c>
      <c r="P1154" t="str">
        <v>['python', 'jupyter']</v>
      </c>
    </row>
    <row r="1155" spans="1:16" x14ac:dyDescent="0.2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 s="5">
        <v>83243</v>
      </c>
      <c r="N1155">
        <v>0</v>
      </c>
      <c r="O1155" t="str">
        <v>Lifespace Communities, Inc.</v>
      </c>
      <c r="P1155">
        <v>0</v>
      </c>
    </row>
    <row r="1156" spans="1:16" x14ac:dyDescent="0.2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 s="5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 s="5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 s="5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2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 s="5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2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 s="5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 s="5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2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 s="5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2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 s="5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2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 s="5">
        <v>110000</v>
      </c>
      <c r="N1164">
        <v>0</v>
      </c>
      <c r="O1164" t="str">
        <v>Whitespace</v>
      </c>
      <c r="P1164" t="str">
        <v>['python']</v>
      </c>
    </row>
    <row r="1165" spans="1:16" x14ac:dyDescent="0.2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 s="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2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 s="5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2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 s="5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2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 s="5">
        <v>160000</v>
      </c>
      <c r="N1168">
        <v>0</v>
      </c>
      <c r="O1168" t="str">
        <v>CyberCoders</v>
      </c>
      <c r="P1168" t="str">
        <v>['word']</v>
      </c>
    </row>
    <row r="1169" spans="1:16" x14ac:dyDescent="0.2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 s="5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2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 s="5">
        <v>90000</v>
      </c>
      <c r="N1170">
        <v>0</v>
      </c>
      <c r="O1170" t="str">
        <v>Vanguard Group</v>
      </c>
      <c r="P1170">
        <v>0</v>
      </c>
    </row>
    <row r="1171" spans="1:16" x14ac:dyDescent="0.2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 s="5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 s="5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2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 s="5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 s="5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 s="5">
        <v>115000</v>
      </c>
      <c r="N1175">
        <v>0</v>
      </c>
      <c r="O1175" t="str">
        <v>Peraton</v>
      </c>
      <c r="P1175" t="str">
        <v>['tableau']</v>
      </c>
    </row>
    <row r="1176" spans="1:16" x14ac:dyDescent="0.2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 s="5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2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 s="5">
        <v>222500</v>
      </c>
      <c r="N1177">
        <v>0</v>
      </c>
      <c r="O1177" t="str">
        <v>Averity</v>
      </c>
      <c r="P1177">
        <v>0</v>
      </c>
    </row>
    <row r="1178" spans="1:16" x14ac:dyDescent="0.2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 s="5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2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 s="5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2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 s="5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2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 s="5">
        <v>165000</v>
      </c>
      <c r="N1181">
        <v>0</v>
      </c>
      <c r="O1181" t="str">
        <v>Alter Solutions</v>
      </c>
      <c r="P1181">
        <v>0</v>
      </c>
    </row>
    <row r="1182" spans="1:16" x14ac:dyDescent="0.2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 s="5">
        <v>85000</v>
      </c>
      <c r="N1182">
        <v>0</v>
      </c>
      <c r="O1182" t="str">
        <v>CBRE</v>
      </c>
      <c r="P1182" t="str">
        <v>['excel', 'word']</v>
      </c>
    </row>
    <row r="1183" spans="1:16" x14ac:dyDescent="0.2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 s="5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2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 s="5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2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 s="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2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 s="5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2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 s="5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2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 s="5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2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 s="5">
        <v>175000</v>
      </c>
      <c r="N1189">
        <v>0</v>
      </c>
      <c r="O1189" t="str">
        <v>Humane</v>
      </c>
      <c r="P1189">
        <v>0</v>
      </c>
    </row>
    <row r="1190" spans="1:16" x14ac:dyDescent="0.2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 s="5">
        <v>0</v>
      </c>
      <c r="N1190">
        <v>24</v>
      </c>
      <c r="O1190" t="str">
        <v>Amazon.com Services LLC</v>
      </c>
      <c r="P1190">
        <v>0</v>
      </c>
    </row>
    <row r="1191" spans="1:16" x14ac:dyDescent="0.2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 s="5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2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 s="5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2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 s="5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2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 s="5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2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 s="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 s="5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2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 s="5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 s="5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 s="5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2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 s="5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2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 s="5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2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 s="5">
        <v>0</v>
      </c>
      <c r="N1202">
        <v>44.5</v>
      </c>
      <c r="O1202" t="str">
        <v>Upwork</v>
      </c>
      <c r="P1202" t="str">
        <v>['word']</v>
      </c>
    </row>
    <row r="1203" spans="1:16" x14ac:dyDescent="0.2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 s="5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2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 s="5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2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 s="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 s="5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2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 s="5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2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 s="5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 s="5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2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 s="5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2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 s="5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2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 s="5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2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 s="5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2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 s="5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2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 s="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2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 s="5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2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 s="5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2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 s="5">
        <v>147500</v>
      </c>
      <c r="N1218">
        <v>0</v>
      </c>
      <c r="O1218" t="str">
        <v>Talan</v>
      </c>
      <c r="P1218" t="str">
        <v>['python', 'spark']</v>
      </c>
    </row>
    <row r="1219" spans="1:16" x14ac:dyDescent="0.2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 s="5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2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 s="5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 s="5">
        <v>0</v>
      </c>
      <c r="N1221">
        <v>44.869998931884773</v>
      </c>
      <c r="O1221" t="str">
        <v>City National Bank</v>
      </c>
      <c r="P1221">
        <v>0</v>
      </c>
    </row>
    <row r="1222" spans="1:16" x14ac:dyDescent="0.2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 s="5">
        <v>50000</v>
      </c>
      <c r="N1222">
        <v>0</v>
      </c>
      <c r="O1222" t="str">
        <v>NYC Health + Hospitals</v>
      </c>
      <c r="P1222">
        <v>0</v>
      </c>
    </row>
    <row r="1223" spans="1:16" x14ac:dyDescent="0.2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 s="5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2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 s="5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2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 s="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2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 s="5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 s="5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2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 s="5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2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 s="5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2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 s="5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2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 s="5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2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 s="5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2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 s="5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2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 s="5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2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 s="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2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 s="5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2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 s="5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2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 s="5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2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 s="5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 s="5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 s="5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2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 s="5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 s="5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 s="5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2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 s="5">
        <v>0</v>
      </c>
      <c r="N1245">
        <v>40</v>
      </c>
      <c r="O1245" t="str">
        <v>firstPRO, Inc</v>
      </c>
      <c r="P1245">
        <v>0</v>
      </c>
    </row>
    <row r="1246" spans="1:16" x14ac:dyDescent="0.2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 s="5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2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 s="5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2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 s="5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2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 s="5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2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 s="5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2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 s="5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2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 s="5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2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 s="5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2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 s="5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 s="5">
        <v>63991</v>
      </c>
      <c r="N1255">
        <v>0</v>
      </c>
      <c r="O1255" t="str">
        <v>Monterey Park Auto Body Inc</v>
      </c>
      <c r="P1255">
        <v>0</v>
      </c>
    </row>
    <row r="1256" spans="1:16" x14ac:dyDescent="0.2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 s="5">
        <v>90000</v>
      </c>
      <c r="N1256">
        <v>0</v>
      </c>
      <c r="O1256" t="str">
        <v>CYNET SYSTEMS</v>
      </c>
      <c r="P1256" t="str">
        <v>['aws']</v>
      </c>
    </row>
    <row r="1257" spans="1:16" x14ac:dyDescent="0.2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 s="5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2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 s="5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2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 s="5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2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 s="5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2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 s="5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2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 s="5">
        <v>0</v>
      </c>
      <c r="N1262">
        <v>30.5</v>
      </c>
      <c r="O1262" t="str">
        <v>Upwork</v>
      </c>
      <c r="P1262">
        <v>0</v>
      </c>
    </row>
    <row r="1263" spans="1:16" x14ac:dyDescent="0.2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 s="5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2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 s="5">
        <v>56700</v>
      </c>
      <c r="N1264">
        <v>0</v>
      </c>
      <c r="O1264" t="str">
        <v>Bosch Group</v>
      </c>
      <c r="P1264">
        <v>0</v>
      </c>
    </row>
    <row r="1265" spans="1:16" x14ac:dyDescent="0.2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 s="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 s="5">
        <v>0</v>
      </c>
      <c r="N1266">
        <v>27</v>
      </c>
      <c r="O1266" t="str">
        <v>IQLogg</v>
      </c>
      <c r="P1266">
        <v>0</v>
      </c>
    </row>
    <row r="1267" spans="1:16" x14ac:dyDescent="0.2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 s="5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2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 s="5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 s="5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2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 s="5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2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 s="5">
        <v>0</v>
      </c>
      <c r="N1271">
        <v>32.5</v>
      </c>
      <c r="O1271" t="str">
        <v>StaffChase</v>
      </c>
      <c r="P1271">
        <v>0</v>
      </c>
    </row>
    <row r="1272" spans="1:16" x14ac:dyDescent="0.2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 s="5">
        <v>157500</v>
      </c>
      <c r="N1272">
        <v>0</v>
      </c>
      <c r="O1272" t="str">
        <v>Spotify</v>
      </c>
      <c r="P1272" t="str">
        <v>['sql']</v>
      </c>
    </row>
    <row r="1273" spans="1:16" x14ac:dyDescent="0.2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 s="5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 s="5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2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 s="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2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 s="5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2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 s="5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2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 s="5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2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 s="5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 s="5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2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 s="5">
        <v>166000</v>
      </c>
      <c r="N1281">
        <v>0</v>
      </c>
      <c r="O1281" t="str">
        <v>SoundCloud</v>
      </c>
      <c r="P1281" t="str">
        <v>['tensorflow']</v>
      </c>
    </row>
    <row r="1282" spans="1:16" x14ac:dyDescent="0.2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 s="5">
        <v>232500</v>
      </c>
      <c r="N1282">
        <v>0</v>
      </c>
      <c r="O1282" t="str">
        <v>Amadeus Search</v>
      </c>
      <c r="P1282">
        <v>0</v>
      </c>
    </row>
    <row r="1283" spans="1:16" x14ac:dyDescent="0.2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 s="5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2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 s="5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 s="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2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 s="5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 s="5">
        <v>51232</v>
      </c>
      <c r="N1287">
        <v>0</v>
      </c>
      <c r="O1287" t="str">
        <v>Santa Clarita</v>
      </c>
      <c r="P1287">
        <v>0</v>
      </c>
    </row>
    <row r="1288" spans="1:16" x14ac:dyDescent="0.2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 s="5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2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 s="5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2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 s="5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 s="5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 s="5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 s="5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2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 s="5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2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 s="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2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 s="5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2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 s="5">
        <v>180000</v>
      </c>
      <c r="N1297">
        <v>0</v>
      </c>
      <c r="O1297" t="str">
        <v>Storm2</v>
      </c>
      <c r="P1297">
        <v>0</v>
      </c>
    </row>
    <row r="1298" spans="1:16" x14ac:dyDescent="0.2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 s="5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2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 s="5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2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 s="5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2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 s="5">
        <v>0</v>
      </c>
      <c r="N1301">
        <v>77.5</v>
      </c>
      <c r="O1301" t="str">
        <v>Modis</v>
      </c>
      <c r="P1301" t="str">
        <v>['azure']</v>
      </c>
    </row>
    <row r="1302" spans="1:16" x14ac:dyDescent="0.2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 s="5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2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 s="5">
        <v>96760.5</v>
      </c>
      <c r="N1303">
        <v>0</v>
      </c>
      <c r="O1303" t="str">
        <v>ZFX</v>
      </c>
      <c r="P1303" t="str">
        <v>['sql', 'nosql']</v>
      </c>
    </row>
    <row r="1304" spans="1:16" x14ac:dyDescent="0.2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 s="5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2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 s="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 s="5">
        <v>0</v>
      </c>
      <c r="N1306">
        <v>30</v>
      </c>
      <c r="O1306" t="str">
        <v>Insight Global</v>
      </c>
      <c r="P1306">
        <v>0</v>
      </c>
    </row>
    <row r="1307" spans="1:16" x14ac:dyDescent="0.2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 s="5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2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 s="5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2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 s="5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2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 s="5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2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 s="5">
        <v>0</v>
      </c>
      <c r="N1311">
        <v>75</v>
      </c>
      <c r="O1311" t="str">
        <v>Mindlance</v>
      </c>
      <c r="P1311" t="str">
        <v>['sql', 'jira']</v>
      </c>
    </row>
    <row r="1312" spans="1:16" x14ac:dyDescent="0.2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 s="5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2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 s="5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 s="5">
        <v>50000</v>
      </c>
      <c r="N1314">
        <v>0</v>
      </c>
      <c r="O1314" t="str">
        <v>Global Leadership Academy</v>
      </c>
      <c r="P1314">
        <v>0</v>
      </c>
    </row>
    <row r="1315" spans="1:16" x14ac:dyDescent="0.2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 s="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2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 s="5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2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 s="5">
        <v>0</v>
      </c>
      <c r="N1317">
        <v>72.5</v>
      </c>
      <c r="O1317" t="str">
        <v>Robert Half</v>
      </c>
      <c r="P1317" t="str">
        <v>['gcp']</v>
      </c>
    </row>
    <row r="1318" spans="1:16" x14ac:dyDescent="0.2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 s="5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2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 s="5">
        <v>185500</v>
      </c>
      <c r="N1319">
        <v>0</v>
      </c>
      <c r="O1319" t="str">
        <v>Flink</v>
      </c>
      <c r="P1319" t="str">
        <v>['python']</v>
      </c>
    </row>
    <row r="1320" spans="1:16" x14ac:dyDescent="0.2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 s="5">
        <v>185000</v>
      </c>
      <c r="N1320">
        <v>0</v>
      </c>
      <c r="O1320" t="str">
        <v>Adyen</v>
      </c>
      <c r="P1320">
        <v>0</v>
      </c>
    </row>
    <row r="1321" spans="1:16" x14ac:dyDescent="0.2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 s="5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2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 s="5">
        <v>115000</v>
      </c>
      <c r="N1322">
        <v>0</v>
      </c>
      <c r="O1322" t="str">
        <v>Leidos</v>
      </c>
      <c r="P1322">
        <v>0</v>
      </c>
    </row>
    <row r="1323" spans="1:16" x14ac:dyDescent="0.2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 s="5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2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 s="5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2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 s="5">
        <v>145000</v>
      </c>
      <c r="N1325">
        <v>0</v>
      </c>
      <c r="O1325" t="str">
        <v>Lawrence Harvey</v>
      </c>
      <c r="P1325" t="str">
        <v>['aws']</v>
      </c>
    </row>
    <row r="1326" spans="1:16" x14ac:dyDescent="0.2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 s="5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2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 s="5">
        <v>51014</v>
      </c>
      <c r="N1327">
        <v>0</v>
      </c>
      <c r="O1327" t="str">
        <v>Spendesk</v>
      </c>
      <c r="P1327">
        <v>0</v>
      </c>
    </row>
    <row r="1328" spans="1:16" x14ac:dyDescent="0.2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 s="5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 s="5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2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 s="5">
        <v>150000</v>
      </c>
      <c r="N1330">
        <v>0</v>
      </c>
      <c r="O1330" t="str">
        <v>Engage Partners, Inc.</v>
      </c>
      <c r="P1330">
        <v>0</v>
      </c>
    </row>
    <row r="1331" spans="1:16" x14ac:dyDescent="0.2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 s="5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 s="5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2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 s="5">
        <v>170000</v>
      </c>
      <c r="N1333">
        <v>0</v>
      </c>
      <c r="O1333" t="str">
        <v>Storm3</v>
      </c>
      <c r="P1333">
        <v>0</v>
      </c>
    </row>
    <row r="1334" spans="1:16" x14ac:dyDescent="0.2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 s="5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2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 s="5">
        <v>197500</v>
      </c>
      <c r="N1335">
        <v>0</v>
      </c>
      <c r="O1335" t="str">
        <v>Intelletec</v>
      </c>
      <c r="P1335" t="str">
        <v>['python']</v>
      </c>
    </row>
    <row r="1336" spans="1:16" x14ac:dyDescent="0.2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 s="5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 s="5">
        <v>77500</v>
      </c>
      <c r="N1337">
        <v>0</v>
      </c>
      <c r="O1337" t="str">
        <v>CyberCoders</v>
      </c>
      <c r="P1337" t="str">
        <v>['sharepoint']</v>
      </c>
    </row>
    <row r="1338" spans="1:16" x14ac:dyDescent="0.2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 s="5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 s="5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2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 s="5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2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 s="5">
        <v>0</v>
      </c>
      <c r="N1341">
        <v>24</v>
      </c>
      <c r="O1341" t="str">
        <v>Oak Street Health</v>
      </c>
      <c r="P1341" t="str">
        <v>['python']</v>
      </c>
    </row>
    <row r="1342" spans="1:16" x14ac:dyDescent="0.2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 s="5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2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 s="5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2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 s="5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2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 s="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2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 s="5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2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 s="5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2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 s="5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2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 s="5">
        <v>79200</v>
      </c>
      <c r="N1349">
        <v>0</v>
      </c>
      <c r="O1349" t="str">
        <v>C3.ai</v>
      </c>
      <c r="P1349">
        <v>0</v>
      </c>
    </row>
    <row r="1350" spans="1:16" x14ac:dyDescent="0.2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 s="5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2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 s="5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 s="5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2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 s="5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 s="5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2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 s="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2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 s="5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 s="5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2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 s="5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2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 s="5">
        <v>0</v>
      </c>
      <c r="N1359">
        <v>49</v>
      </c>
      <c r="O1359" t="str">
        <v>Upwork</v>
      </c>
      <c r="P1359" t="str">
        <v>['excel']</v>
      </c>
    </row>
    <row r="1360" spans="1:16" x14ac:dyDescent="0.2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 s="5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2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 s="5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2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 s="5">
        <v>0</v>
      </c>
      <c r="N1362">
        <v>21</v>
      </c>
      <c r="O1362" t="str">
        <v>PeopleMakeUS</v>
      </c>
      <c r="P1362" t="str">
        <v>['sap']</v>
      </c>
    </row>
    <row r="1363" spans="1:16" x14ac:dyDescent="0.2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 s="5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 s="5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2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 s="5">
        <v>80850</v>
      </c>
      <c r="N1365">
        <v>0</v>
      </c>
      <c r="O1365" t="str">
        <v>Publicis Groupe</v>
      </c>
      <c r="P1365">
        <v>0</v>
      </c>
    </row>
    <row r="1366" spans="1:16" x14ac:dyDescent="0.2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 s="5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2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 s="5">
        <v>98500</v>
      </c>
      <c r="N1367">
        <v>0</v>
      </c>
      <c r="O1367" t="str">
        <v>BEES</v>
      </c>
      <c r="P1367">
        <v>0</v>
      </c>
    </row>
    <row r="1368" spans="1:16" x14ac:dyDescent="0.2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 s="5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2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 s="5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2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 s="5">
        <v>200000</v>
      </c>
      <c r="N1370">
        <v>0</v>
      </c>
      <c r="O1370" t="str">
        <v>Pfizer</v>
      </c>
      <c r="P1370">
        <v>0</v>
      </c>
    </row>
    <row r="1371" spans="1:16" x14ac:dyDescent="0.2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 s="5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2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 s="5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 s="5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2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 s="5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2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 s="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2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 s="5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2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 s="5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2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 s="5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 s="5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2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 s="5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2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 s="5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2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 s="5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2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 s="5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2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 s="5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2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 s="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2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 s="5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2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 s="5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 s="5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2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 s="5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2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 s="5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2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 s="5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2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 s="5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2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 s="5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2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 s="5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2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 s="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 s="5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 s="5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 s="5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2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 s="5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2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 s="5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2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 s="5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2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 s="5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2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 s="5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 s="5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2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 s="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2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 s="5">
        <v>0</v>
      </c>
      <c r="N1406">
        <v>56</v>
      </c>
      <c r="O1406" t="str">
        <v>EEZEE SOLUTIONS INC.</v>
      </c>
      <c r="P1406" t="str">
        <v>['sql']</v>
      </c>
    </row>
    <row r="1407" spans="1:16" x14ac:dyDescent="0.2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 s="5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2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 s="5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2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 s="5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2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 s="5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2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 s="5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 s="5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2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 s="5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2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 s="5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2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 s="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2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 s="5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 s="5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 s="5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2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 s="5">
        <v>133340</v>
      </c>
      <c r="N1419">
        <v>0</v>
      </c>
      <c r="O1419" t="str">
        <v>USAA</v>
      </c>
      <c r="P1419" t="str">
        <v>['python']</v>
      </c>
    </row>
    <row r="1420" spans="1:16" x14ac:dyDescent="0.2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 s="5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 s="5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2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 s="5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 s="5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 s="5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2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 s="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2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 s="5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2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 s="5">
        <v>0</v>
      </c>
      <c r="N1427">
        <v>20</v>
      </c>
      <c r="O1427" t="str">
        <v>Upwork</v>
      </c>
      <c r="P1427" t="str">
        <v>['python', 'r', 'sql']</v>
      </c>
    </row>
    <row r="1428" spans="1:16" x14ac:dyDescent="0.2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 s="5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2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 s="5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2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 s="5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2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 s="5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 s="5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2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 s="5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2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 s="5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2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 s="5">
        <v>63000</v>
      </c>
      <c r="N1435">
        <v>0</v>
      </c>
      <c r="O1435" t="str">
        <v>OpenUp</v>
      </c>
      <c r="P1435" t="str">
        <v>['sql', 'tableau']</v>
      </c>
    </row>
    <row r="1436" spans="1:16" x14ac:dyDescent="0.2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 s="5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 s="5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2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 s="5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2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 s="5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 s="5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2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 s="5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 s="5">
        <v>0</v>
      </c>
      <c r="N1442">
        <v>21.5</v>
      </c>
      <c r="O1442" t="str">
        <v>ACTS, Inc.</v>
      </c>
      <c r="P1442" t="str">
        <v>['sharepoint']</v>
      </c>
    </row>
    <row r="1443" spans="1:16" x14ac:dyDescent="0.2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 s="5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 s="5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2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 s="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2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 s="5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2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 s="5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2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 s="5">
        <v>0</v>
      </c>
      <c r="N1448">
        <v>30.5</v>
      </c>
      <c r="O1448" t="str">
        <v>Upwork</v>
      </c>
      <c r="P1448">
        <v>0</v>
      </c>
    </row>
    <row r="1449" spans="1:16" x14ac:dyDescent="0.2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 s="5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2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 s="5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2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 s="5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2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 s="5">
        <v>212500</v>
      </c>
      <c r="N1452">
        <v>0</v>
      </c>
      <c r="O1452" t="str">
        <v>Harnham</v>
      </c>
      <c r="P1452" t="str">
        <v>['python', 'aws']</v>
      </c>
    </row>
    <row r="1453" spans="1:16" x14ac:dyDescent="0.2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 s="5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2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 s="5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2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 s="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2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 s="5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 s="5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2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 s="5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2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 s="5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2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 s="5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2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 s="5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2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 s="5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2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 s="5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 s="5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2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 s="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2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 s="5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2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 s="5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2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 s="5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2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 s="5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2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 s="5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2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 s="5">
        <v>475000</v>
      </c>
      <c r="N1471">
        <v>0</v>
      </c>
      <c r="O1471" t="str">
        <v>Glocomms</v>
      </c>
      <c r="P1471">
        <v>0</v>
      </c>
    </row>
    <row r="1472" spans="1:16" x14ac:dyDescent="0.2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 s="5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 s="5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2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 s="5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2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 s="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2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 s="5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2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 s="5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2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 s="5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2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 s="5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2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 s="5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2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 s="5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 s="5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2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 s="5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 s="5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2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 s="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2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 s="5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2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 s="5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 s="5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2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 s="5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2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 s="5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2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 s="5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2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 s="5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 s="5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 s="5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 s="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2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 s="5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2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 s="5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2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 s="5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2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 s="5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2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 s="5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2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 s="5">
        <v>0</v>
      </c>
      <c r="N1501">
        <v>62.5</v>
      </c>
      <c r="O1501" t="str">
        <v>Equinix</v>
      </c>
      <c r="P1501">
        <v>0</v>
      </c>
    </row>
    <row r="1502" spans="1:16" x14ac:dyDescent="0.2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 s="5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2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 s="5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2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 s="5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2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 s="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2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 s="5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2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 s="5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2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 s="5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 s="5">
        <v>55080</v>
      </c>
      <c r="N1509">
        <v>0</v>
      </c>
      <c r="O1509" t="str">
        <v>PSECU</v>
      </c>
      <c r="P1509" t="str">
        <v>['c']</v>
      </c>
    </row>
    <row r="1510" spans="1:16" x14ac:dyDescent="0.2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 s="5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2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 s="5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 s="5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2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 s="5">
        <v>199000</v>
      </c>
      <c r="N1513">
        <v>0</v>
      </c>
      <c r="O1513" t="str">
        <v>TikTok</v>
      </c>
      <c r="P1513">
        <v>0</v>
      </c>
    </row>
    <row r="1514" spans="1:16" x14ac:dyDescent="0.2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 s="5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2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 s="5">
        <v>94157</v>
      </c>
      <c r="N1515">
        <v>0</v>
      </c>
      <c r="O1515" t="str">
        <v>Colorado Springs, CO</v>
      </c>
      <c r="P1515">
        <v>0</v>
      </c>
    </row>
    <row r="1516" spans="1:16" x14ac:dyDescent="0.2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 s="5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 s="5">
        <v>0</v>
      </c>
      <c r="N1517">
        <v>35</v>
      </c>
      <c r="O1517" t="str">
        <v>Cortech</v>
      </c>
      <c r="P1517" t="str">
        <v>['sap']</v>
      </c>
    </row>
    <row r="1518" spans="1:16" x14ac:dyDescent="0.2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 s="5">
        <v>0</v>
      </c>
      <c r="N1518">
        <v>38.5</v>
      </c>
      <c r="O1518" t="str">
        <v>Randstad</v>
      </c>
      <c r="P1518" t="str">
        <v>['go', 'excel']</v>
      </c>
    </row>
    <row r="1519" spans="1:16" x14ac:dyDescent="0.2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 s="5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2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 s="5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2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 s="5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2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 s="5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 s="5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 s="5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2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 s="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2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 s="5">
        <v>0</v>
      </c>
      <c r="N1526">
        <v>24</v>
      </c>
      <c r="O1526" t="str">
        <v>reddit</v>
      </c>
      <c r="P1526" t="str">
        <v>['r', 'python', 'sql']</v>
      </c>
    </row>
    <row r="1527" spans="1:16" x14ac:dyDescent="0.2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 s="5">
        <v>45000</v>
      </c>
      <c r="N1527">
        <v>0</v>
      </c>
      <c r="O1527" t="str">
        <v>Publicis Groupe</v>
      </c>
      <c r="P1527" t="str">
        <v>['gcp']</v>
      </c>
    </row>
    <row r="1528" spans="1:16" x14ac:dyDescent="0.2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 s="5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2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 s="5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 s="5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2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 s="5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2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 s="5">
        <v>90000</v>
      </c>
      <c r="N1532">
        <v>0</v>
      </c>
      <c r="O1532" t="str">
        <v>NBCUniversal</v>
      </c>
      <c r="P1532" t="str">
        <v>['gdpr']</v>
      </c>
    </row>
    <row r="1533" spans="1:16" x14ac:dyDescent="0.2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 s="5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2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 s="5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2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 s="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2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 s="5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2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 s="5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2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 s="5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2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 s="5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2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 s="5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 s="5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2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 s="5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 s="5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 s="5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2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 s="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2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 s="5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2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 s="5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 s="5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2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 s="5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 s="5">
        <v>75000</v>
      </c>
      <c r="N1550">
        <v>0</v>
      </c>
      <c r="O1550" t="str">
        <v>Robert Half</v>
      </c>
      <c r="P1550" t="str">
        <v>['flow']</v>
      </c>
    </row>
    <row r="1551" spans="1:16" x14ac:dyDescent="0.2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 s="5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 s="5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 s="5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2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 s="5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2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 s="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2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 s="5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2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 s="5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2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 s="5">
        <v>106500</v>
      </c>
      <c r="N1558">
        <v>0</v>
      </c>
      <c r="O1558" t="str">
        <v>Paleo</v>
      </c>
      <c r="P1558" t="str">
        <v>['sql']</v>
      </c>
    </row>
    <row r="1559" spans="1:16" x14ac:dyDescent="0.2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 s="5">
        <v>0</v>
      </c>
      <c r="N1559">
        <v>59</v>
      </c>
      <c r="O1559" t="str">
        <v>Apex Systems</v>
      </c>
      <c r="P1559" t="str">
        <v>['sql']</v>
      </c>
    </row>
    <row r="1560" spans="1:16" x14ac:dyDescent="0.2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 s="5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2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 s="5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2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 s="5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2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 s="5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2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 s="5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2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 s="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2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 s="5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2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 s="5">
        <v>125000</v>
      </c>
      <c r="N1567">
        <v>0</v>
      </c>
      <c r="O1567" t="str">
        <v>Harnham</v>
      </c>
      <c r="P1567" t="str">
        <v>['python', 'sql']</v>
      </c>
    </row>
    <row r="1568" spans="1:16" x14ac:dyDescent="0.2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 s="5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 s="5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2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 s="5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2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 s="5">
        <v>0</v>
      </c>
      <c r="N1571">
        <v>52.5</v>
      </c>
      <c r="O1571" t="str">
        <v>Upwork</v>
      </c>
      <c r="P1571">
        <v>0</v>
      </c>
    </row>
    <row r="1572" spans="1:16" x14ac:dyDescent="0.2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 s="5">
        <v>175000</v>
      </c>
      <c r="N1572">
        <v>0</v>
      </c>
      <c r="O1572" t="str">
        <v>Apple</v>
      </c>
      <c r="P1572">
        <v>0</v>
      </c>
    </row>
    <row r="1573" spans="1:16" x14ac:dyDescent="0.2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 s="5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2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 s="5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 s="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2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 s="5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2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 s="5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 s="5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2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 s="5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2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 s="5">
        <v>0</v>
      </c>
      <c r="N1580">
        <v>24</v>
      </c>
      <c r="O1580" t="str">
        <v>ZUORA</v>
      </c>
      <c r="P1580" t="str">
        <v>['sql', 'zoom']</v>
      </c>
    </row>
    <row r="1581" spans="1:16" x14ac:dyDescent="0.2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 s="5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 s="5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2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 s="5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2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 s="5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2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 s="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 s="5">
        <v>0</v>
      </c>
      <c r="N1586">
        <v>24</v>
      </c>
      <c r="O1586" t="str">
        <v>Brillient</v>
      </c>
      <c r="P1586">
        <v>0</v>
      </c>
    </row>
    <row r="1587" spans="1:16" x14ac:dyDescent="0.2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 s="5">
        <v>0</v>
      </c>
      <c r="N1587">
        <v>24</v>
      </c>
      <c r="O1587" t="str">
        <v>CACI International</v>
      </c>
      <c r="P1587">
        <v>0</v>
      </c>
    </row>
    <row r="1588" spans="1:16" x14ac:dyDescent="0.2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 s="5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2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 s="5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2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 s="5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2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 s="5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 s="5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2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 s="5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2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 s="5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2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 s="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2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 s="5">
        <v>79200</v>
      </c>
      <c r="N1596">
        <v>0</v>
      </c>
      <c r="O1596" t="str">
        <v>Klivvr</v>
      </c>
      <c r="P1596" t="str">
        <v>['excel', 'flow']</v>
      </c>
    </row>
    <row r="1597" spans="1:16" x14ac:dyDescent="0.2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 s="5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 s="5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2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 s="5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2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 s="5">
        <v>240000</v>
      </c>
      <c r="N1600">
        <v>0</v>
      </c>
      <c r="O1600" t="str">
        <v>Storm3</v>
      </c>
      <c r="P1600">
        <v>0</v>
      </c>
    </row>
    <row r="1601" spans="1:16" x14ac:dyDescent="0.2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 s="5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2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 s="5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2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 s="5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2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 s="5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 s="5">
        <v>0</v>
      </c>
      <c r="N1605">
        <v>18</v>
      </c>
      <c r="O1605" t="str">
        <v>Pembroke &amp; Co.</v>
      </c>
      <c r="P1605">
        <v>0</v>
      </c>
    </row>
    <row r="1606" spans="1:16" x14ac:dyDescent="0.2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 s="5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 s="5">
        <v>0</v>
      </c>
      <c r="N1607">
        <v>51.5</v>
      </c>
      <c r="O1607" t="str">
        <v>Apex Systems</v>
      </c>
      <c r="P1607" t="str">
        <v>['sql']</v>
      </c>
    </row>
    <row r="1608" spans="1:16" x14ac:dyDescent="0.2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 s="5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2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 s="5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2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 s="5">
        <v>163782</v>
      </c>
      <c r="N1610">
        <v>0</v>
      </c>
      <c r="O1610" t="str">
        <v>Uni Systems</v>
      </c>
      <c r="P1610" t="str">
        <v>['express']</v>
      </c>
    </row>
    <row r="1611" spans="1:16" x14ac:dyDescent="0.2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 s="5">
        <v>0</v>
      </c>
      <c r="N1611">
        <v>21</v>
      </c>
      <c r="O1611" t="str">
        <v>Charles River Laboratories</v>
      </c>
      <c r="P1611">
        <v>0</v>
      </c>
    </row>
    <row r="1612" spans="1:16" x14ac:dyDescent="0.2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 s="5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2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 s="5">
        <v>147500</v>
      </c>
      <c r="N1613">
        <v>0</v>
      </c>
      <c r="O1613" t="str">
        <v>Talan</v>
      </c>
      <c r="P1613" t="str">
        <v>['python', 'spark']</v>
      </c>
    </row>
    <row r="1614" spans="1:16" x14ac:dyDescent="0.2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 s="5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2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 s="5">
        <v>109500</v>
      </c>
      <c r="N1615">
        <v>0</v>
      </c>
      <c r="O1615" t="str">
        <v>Jane Street</v>
      </c>
      <c r="P1615" t="str">
        <v>['linux']</v>
      </c>
    </row>
    <row r="1616" spans="1:16" x14ac:dyDescent="0.2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 s="5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 s="5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2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 s="5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2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 s="5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 s="5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2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 s="5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2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 s="5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2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 s="5">
        <v>89100</v>
      </c>
      <c r="N1623">
        <v>0</v>
      </c>
      <c r="O1623" t="str">
        <v>Mintel</v>
      </c>
      <c r="P1623" t="str">
        <v>['go']</v>
      </c>
    </row>
    <row r="1624" spans="1:16" x14ac:dyDescent="0.2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 s="5">
        <v>0</v>
      </c>
      <c r="N1624">
        <v>24</v>
      </c>
      <c r="O1624" t="str">
        <v>Modis</v>
      </c>
      <c r="P1624" t="str">
        <v>['sql', 'tableau']</v>
      </c>
    </row>
    <row r="1625" spans="1:16" x14ac:dyDescent="0.2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 s="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 s="5">
        <v>82500</v>
      </c>
      <c r="N1626">
        <v>0</v>
      </c>
      <c r="O1626" t="str">
        <v>SyllogisTeks</v>
      </c>
      <c r="P1626" t="str">
        <v>['excel']</v>
      </c>
    </row>
    <row r="1627" spans="1:16" x14ac:dyDescent="0.2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 s="5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 s="5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2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 s="5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2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 s="5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2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 s="5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2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 s="5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2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 s="5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2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 s="5">
        <v>114950</v>
      </c>
      <c r="N1634">
        <v>0</v>
      </c>
      <c r="O1634" t="str">
        <v>Citi</v>
      </c>
      <c r="P1634">
        <v>0</v>
      </c>
    </row>
    <row r="1635" spans="1:16" x14ac:dyDescent="0.2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 s="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2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 s="5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 s="5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2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 s="5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2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 s="5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 s="5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2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 s="5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 s="5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 s="5">
        <v>0</v>
      </c>
      <c r="N1643">
        <v>12</v>
      </c>
      <c r="O1643" t="str">
        <v>Leo Scout</v>
      </c>
      <c r="P1643" t="str">
        <v>['oracle']</v>
      </c>
    </row>
    <row r="1644" spans="1:16" x14ac:dyDescent="0.2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 s="5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2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 s="5">
        <v>130000</v>
      </c>
      <c r="N1645">
        <v>0</v>
      </c>
      <c r="O1645" t="str">
        <v>Trinity Solar Careers</v>
      </c>
      <c r="P1645">
        <v>0</v>
      </c>
    </row>
    <row r="1646" spans="1:16" x14ac:dyDescent="0.2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 s="5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2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 s="5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2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 s="5">
        <v>0</v>
      </c>
      <c r="N1648">
        <v>67.5</v>
      </c>
      <c r="O1648" t="str">
        <v>Harnham</v>
      </c>
      <c r="P1648">
        <v>0</v>
      </c>
    </row>
    <row r="1649" spans="1:16" x14ac:dyDescent="0.2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 s="5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 s="5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2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 s="5">
        <v>55000</v>
      </c>
      <c r="N1651">
        <v>0</v>
      </c>
      <c r="O1651" t="str">
        <v>Health Advocate</v>
      </c>
      <c r="P1651" t="str">
        <v>['go']</v>
      </c>
    </row>
    <row r="1652" spans="1:16" x14ac:dyDescent="0.2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 s="5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 s="5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2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 s="5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2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 s="5">
        <v>111202</v>
      </c>
      <c r="N1655">
        <v>0</v>
      </c>
      <c r="O1655" t="str">
        <v>Wolt</v>
      </c>
      <c r="P1655" t="str">
        <v>['r', 'python']</v>
      </c>
    </row>
    <row r="1656" spans="1:16" x14ac:dyDescent="0.2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 s="5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 s="5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2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 s="5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 s="5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2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 s="5">
        <v>0</v>
      </c>
      <c r="N1660">
        <v>56.5</v>
      </c>
      <c r="O1660" t="str">
        <v>Upwork</v>
      </c>
      <c r="P1660">
        <v>0</v>
      </c>
    </row>
    <row r="1661" spans="1:16" x14ac:dyDescent="0.2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 s="5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 s="5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2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 s="5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2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 s="5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2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 s="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 s="5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 s="5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2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 s="5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2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 s="5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 s="5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2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 s="5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2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 s="5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2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 s="5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 s="5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2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 s="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2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 s="5">
        <v>0</v>
      </c>
      <c r="N1676">
        <v>15.89000034332275</v>
      </c>
      <c r="O1676" t="str">
        <v>UNM Hospital</v>
      </c>
      <c r="P1676">
        <v>0</v>
      </c>
    </row>
    <row r="1677" spans="1:16" x14ac:dyDescent="0.2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 s="5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2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 s="5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2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 s="5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2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 s="5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2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 s="5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2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 s="5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2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 s="5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2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 s="5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2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 s="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2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 s="5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2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 s="5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2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 s="5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2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 s="5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2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 s="5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 s="5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2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 s="5">
        <v>100000</v>
      </c>
      <c r="N1692">
        <v>0</v>
      </c>
      <c r="O1692" t="str">
        <v>CareCentrix</v>
      </c>
      <c r="P1692" t="str">
        <v>['python']</v>
      </c>
    </row>
    <row r="1693" spans="1:16" x14ac:dyDescent="0.2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 s="5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2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 s="5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2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 s="5">
        <v>0</v>
      </c>
      <c r="N1695">
        <v>55</v>
      </c>
      <c r="O1695" t="str">
        <v>Upwork</v>
      </c>
      <c r="P1695">
        <v>0</v>
      </c>
    </row>
    <row r="1696" spans="1:16" x14ac:dyDescent="0.2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 s="5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2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 s="5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2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 s="5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 s="5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2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 s="5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 s="5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 s="5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2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 s="5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2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 s="5">
        <v>105650</v>
      </c>
      <c r="N1704">
        <v>0</v>
      </c>
      <c r="O1704" t="str">
        <v>Human Edge</v>
      </c>
      <c r="P1704">
        <v>0</v>
      </c>
    </row>
    <row r="1705" spans="1:16" x14ac:dyDescent="0.2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 s="5">
        <v>93670</v>
      </c>
      <c r="N1705">
        <v>0</v>
      </c>
      <c r="O1705" t="str">
        <v>Northwell Health</v>
      </c>
      <c r="P1705">
        <v>0</v>
      </c>
    </row>
    <row r="1706" spans="1:16" x14ac:dyDescent="0.2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 s="5">
        <v>175000</v>
      </c>
      <c r="N1706">
        <v>0</v>
      </c>
      <c r="O1706" t="str">
        <v>Storm3</v>
      </c>
      <c r="P1706" t="str">
        <v>['c++']</v>
      </c>
    </row>
    <row r="1707" spans="1:16" x14ac:dyDescent="0.2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 s="5">
        <v>115000</v>
      </c>
      <c r="N1707">
        <v>0</v>
      </c>
      <c r="O1707" t="str">
        <v>Citigroup, Inc</v>
      </c>
      <c r="P1707">
        <v>0</v>
      </c>
    </row>
    <row r="1708" spans="1:16" x14ac:dyDescent="0.2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 s="5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2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 s="5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2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 s="5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2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 s="5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 s="5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2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 s="5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2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 s="5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2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 s="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2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 s="5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2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 s="5">
        <v>105138</v>
      </c>
      <c r="N1717">
        <v>0</v>
      </c>
      <c r="O1717" t="str">
        <v>Grand Prairie</v>
      </c>
      <c r="P1717">
        <v>0</v>
      </c>
    </row>
    <row r="1718" spans="1:16" x14ac:dyDescent="0.2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 s="5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2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 s="5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2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 s="5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2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 s="5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2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 s="5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2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 s="5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2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 s="5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2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 s="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 s="5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 s="5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 s="5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2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 s="5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 s="5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2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 s="5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2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 s="5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2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 s="5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2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 s="5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2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 s="5">
        <v>147500</v>
      </c>
      <c r="N1735">
        <v>0</v>
      </c>
      <c r="O1735" t="str">
        <v>Pattern</v>
      </c>
      <c r="P1735" t="str">
        <v>['sql', 'aws']</v>
      </c>
    </row>
    <row r="1736" spans="1:16" x14ac:dyDescent="0.2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 s="5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2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 s="5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2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 s="5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 s="5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2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 s="5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2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 s="5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2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 s="5">
        <v>105515</v>
      </c>
      <c r="N1742">
        <v>0</v>
      </c>
      <c r="O1742" t="str">
        <v>Citi</v>
      </c>
      <c r="P1742">
        <v>0</v>
      </c>
    </row>
    <row r="1743" spans="1:16" x14ac:dyDescent="0.2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 s="5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2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 s="5">
        <v>92500</v>
      </c>
      <c r="N1744">
        <v>0</v>
      </c>
      <c r="O1744" t="str">
        <v>Illumination Works</v>
      </c>
      <c r="P1744">
        <v>0</v>
      </c>
    </row>
    <row r="1745" spans="1:16" x14ac:dyDescent="0.2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 s="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 s="5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2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 s="5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2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 s="5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2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 s="5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 s="5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2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 s="5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2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 s="5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2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 s="5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2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 s="5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2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 s="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 s="5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 s="5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 s="5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2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 s="5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2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 s="5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2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 s="5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2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 s="5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2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 s="5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2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 s="5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2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 s="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2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 s="5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2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 s="5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2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 s="5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 s="5">
        <v>180000</v>
      </c>
      <c r="N1769">
        <v>0</v>
      </c>
      <c r="O1769" t="str">
        <v>IRIS Software, Inc.</v>
      </c>
      <c r="P1769">
        <v>0</v>
      </c>
    </row>
    <row r="1770" spans="1:16" x14ac:dyDescent="0.2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 s="5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2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 s="5">
        <v>0</v>
      </c>
      <c r="N1771">
        <v>20</v>
      </c>
      <c r="O1771" t="str">
        <v>PwC</v>
      </c>
      <c r="P1771" t="str">
        <v>['sql']</v>
      </c>
    </row>
    <row r="1772" spans="1:16" x14ac:dyDescent="0.2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 s="5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 s="5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 s="5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 s="5">
        <v>0</v>
      </c>
      <c r="N1775">
        <v>45</v>
      </c>
      <c r="O1775" t="str">
        <v>Avispa Technology</v>
      </c>
      <c r="P1775" t="str">
        <v>['sql']</v>
      </c>
    </row>
    <row r="1776" spans="1:16" x14ac:dyDescent="0.2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 s="5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2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 s="5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2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 s="5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 s="5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2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 s="5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2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 s="5">
        <v>175000</v>
      </c>
      <c r="N1781">
        <v>0</v>
      </c>
      <c r="O1781" t="str">
        <v>Lumicity</v>
      </c>
      <c r="P1781">
        <v>0</v>
      </c>
    </row>
    <row r="1782" spans="1:16" x14ac:dyDescent="0.2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 s="5">
        <v>120000.5</v>
      </c>
      <c r="N1782">
        <v>0</v>
      </c>
      <c r="O1782" t="str">
        <v>SAIC</v>
      </c>
      <c r="P1782" t="str">
        <v>['sql', 'oracle']</v>
      </c>
    </row>
    <row r="1783" spans="1:16" x14ac:dyDescent="0.2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 s="5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 s="5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2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 s="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2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 s="5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2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 s="5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2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 s="5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2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 s="5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2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 s="5">
        <v>105650</v>
      </c>
      <c r="N1790">
        <v>0</v>
      </c>
      <c r="O1790" t="str">
        <v>SOMFY Group</v>
      </c>
      <c r="P1790" t="str">
        <v>['sap']</v>
      </c>
    </row>
    <row r="1791" spans="1:16" x14ac:dyDescent="0.2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 s="5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 s="5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 s="5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 s="5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2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 s="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 s="5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2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 s="5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2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 s="5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2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 s="5">
        <v>234000</v>
      </c>
      <c r="N1799">
        <v>0</v>
      </c>
      <c r="O1799" t="str">
        <v>TikTok</v>
      </c>
      <c r="P1799" t="str">
        <v>['r']</v>
      </c>
    </row>
    <row r="1800" spans="1:16" x14ac:dyDescent="0.2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 s="5">
        <v>56700</v>
      </c>
      <c r="N1800">
        <v>0</v>
      </c>
      <c r="O1800" t="str">
        <v>Bosch Group</v>
      </c>
      <c r="P1800" t="str">
        <v>['spark']</v>
      </c>
    </row>
    <row r="1801" spans="1:16" x14ac:dyDescent="0.2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 s="5">
        <v>89100</v>
      </c>
      <c r="N1801">
        <v>0</v>
      </c>
      <c r="O1801" t="str">
        <v>GWI</v>
      </c>
      <c r="P1801" t="str">
        <v>['word']</v>
      </c>
    </row>
    <row r="1802" spans="1:16" x14ac:dyDescent="0.2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 s="5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2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 s="5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 s="5">
        <v>0</v>
      </c>
      <c r="N1804">
        <v>36</v>
      </c>
      <c r="O1804" t="str">
        <v>Insight Global</v>
      </c>
      <c r="P1804">
        <v>0</v>
      </c>
    </row>
    <row r="1805" spans="1:16" x14ac:dyDescent="0.2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 s="5">
        <v>0</v>
      </c>
      <c r="N1805">
        <v>77.5</v>
      </c>
      <c r="O1805" t="str">
        <v>neteffects</v>
      </c>
      <c r="P1805" t="str">
        <v>['python']</v>
      </c>
    </row>
    <row r="1806" spans="1:16" x14ac:dyDescent="0.2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 s="5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2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 s="5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2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 s="5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2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 s="5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 s="5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2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 s="5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2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 s="5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2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 s="5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 s="5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 s="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 s="5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2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 s="5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 s="5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 s="5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 s="5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2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 s="5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2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 s="5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 s="5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 s="5">
        <v>0</v>
      </c>
      <c r="N1824">
        <v>77.5</v>
      </c>
      <c r="O1824" t="str">
        <v>crox</v>
      </c>
      <c r="P1824" t="str">
        <v>['sql', 'jira']</v>
      </c>
    </row>
    <row r="1825" spans="1:16" x14ac:dyDescent="0.2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 s="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2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 s="5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2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 s="5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2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 s="5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2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 s="5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2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 s="5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2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 s="5">
        <v>0</v>
      </c>
      <c r="N1831">
        <v>20</v>
      </c>
      <c r="O1831" t="str">
        <v>RAS LaVrar</v>
      </c>
      <c r="P1831" t="str">
        <v>['excel']</v>
      </c>
    </row>
    <row r="1832" spans="1:16" x14ac:dyDescent="0.2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 s="5">
        <v>120000.5</v>
      </c>
      <c r="N1832">
        <v>0</v>
      </c>
      <c r="O1832" t="str">
        <v>SAIC</v>
      </c>
      <c r="P1832" t="str">
        <v>['sql', 'oracle']</v>
      </c>
    </row>
    <row r="1833" spans="1:16" x14ac:dyDescent="0.2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 s="5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 s="5">
        <v>57550</v>
      </c>
      <c r="N1834">
        <v>0</v>
      </c>
      <c r="O1834" t="str">
        <v>Ensurem LLC</v>
      </c>
      <c r="P1834" t="str">
        <v>['excel']</v>
      </c>
    </row>
    <row r="1835" spans="1:16" x14ac:dyDescent="0.2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 s="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2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 s="5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2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 s="5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2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 s="5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2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 s="5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 s="5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 s="5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 s="5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2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 s="5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2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 s="5">
        <v>0</v>
      </c>
      <c r="N1844">
        <v>38</v>
      </c>
      <c r="O1844" t="str">
        <v>Upwork</v>
      </c>
      <c r="P1844">
        <v>0</v>
      </c>
    </row>
    <row r="1845" spans="1:16" x14ac:dyDescent="0.2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 s="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2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 s="5">
        <v>48982</v>
      </c>
      <c r="N1846">
        <v>0</v>
      </c>
      <c r="O1846" t="str">
        <v>Fort Lauderdale</v>
      </c>
      <c r="P1846">
        <v>0</v>
      </c>
    </row>
    <row r="1847" spans="1:16" x14ac:dyDescent="0.2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 s="5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 s="5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2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 s="5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 s="5">
        <v>100000</v>
      </c>
      <c r="N1850">
        <v>0</v>
      </c>
      <c r="O1850" t="str">
        <v>Federal Reserve Bank (FRB)</v>
      </c>
      <c r="P1850">
        <v>0</v>
      </c>
    </row>
    <row r="1851" spans="1:16" x14ac:dyDescent="0.2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 s="5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 s="5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2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 s="5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2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 s="5">
        <v>45000</v>
      </c>
      <c r="N1854">
        <v>0</v>
      </c>
      <c r="O1854" t="str">
        <v>TransPerfect</v>
      </c>
      <c r="P1854">
        <v>0</v>
      </c>
    </row>
    <row r="1855" spans="1:16" x14ac:dyDescent="0.2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 s="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 s="5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2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 s="5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2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 s="5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 s="5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 s="5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 s="5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2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 s="5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2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 s="5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2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 s="5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 s="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2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 s="5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 s="5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2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 s="5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 s="5">
        <v>0</v>
      </c>
      <c r="N1869">
        <v>40</v>
      </c>
      <c r="O1869" t="str">
        <v>Dhar Mann Studios</v>
      </c>
      <c r="P1869">
        <v>0</v>
      </c>
    </row>
    <row r="1870" spans="1:16" x14ac:dyDescent="0.2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 s="5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2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 s="5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2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 s="5">
        <v>99150</v>
      </c>
      <c r="N1872">
        <v>0</v>
      </c>
      <c r="O1872" t="str">
        <v>DigitalOnUs</v>
      </c>
      <c r="P1872">
        <v>0</v>
      </c>
    </row>
    <row r="1873" spans="1:16" x14ac:dyDescent="0.2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 s="5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 s="5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2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 s="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 s="5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2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 s="5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2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 s="5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 s="5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 s="5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2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 s="5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2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 s="5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 s="5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2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 s="5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 s="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2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 s="5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2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 s="5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 s="5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 s="5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2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 s="5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2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 s="5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 s="5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2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 s="5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 s="5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2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 s="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2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 s="5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 s="5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2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 s="5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2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 s="5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 s="5">
        <v>95680</v>
      </c>
      <c r="N1900">
        <v>0</v>
      </c>
      <c r="O1900" t="str">
        <v>Insight Global</v>
      </c>
      <c r="P1900" t="str">
        <v>['excel']</v>
      </c>
    </row>
    <row r="1901" spans="1:16" x14ac:dyDescent="0.2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 s="5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 s="5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 s="5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2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 s="5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2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 s="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2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 s="5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2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 s="5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2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 s="5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2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 s="5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2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 s="5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2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 s="5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2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 s="5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2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 s="5">
        <v>157500</v>
      </c>
      <c r="N1913">
        <v>0</v>
      </c>
      <c r="O1913" t="str">
        <v>Sertis</v>
      </c>
      <c r="P1913" t="str">
        <v>['python', 'sql']</v>
      </c>
    </row>
    <row r="1914" spans="1:16" x14ac:dyDescent="0.2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 s="5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2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 s="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 s="5">
        <v>125000</v>
      </c>
      <c r="N1916">
        <v>0</v>
      </c>
      <c r="O1916" t="str">
        <v>Tandym Group</v>
      </c>
      <c r="P1916" t="str">
        <v>['excel']</v>
      </c>
    </row>
    <row r="1917" spans="1:16" x14ac:dyDescent="0.2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 s="5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2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 s="5">
        <v>80000</v>
      </c>
      <c r="N1918">
        <v>0</v>
      </c>
      <c r="O1918" t="str">
        <v>Creative Capital Solutions</v>
      </c>
      <c r="P1918">
        <v>0</v>
      </c>
    </row>
    <row r="1919" spans="1:16" x14ac:dyDescent="0.2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 s="5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2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 s="5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 s="5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2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 s="5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2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 s="5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 s="5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 s="5">
        <v>0</v>
      </c>
      <c r="N1925">
        <v>19</v>
      </c>
      <c r="O1925" t="str">
        <v>Ascendo Resources</v>
      </c>
      <c r="P1925">
        <v>0</v>
      </c>
    </row>
    <row r="1926" spans="1:16" x14ac:dyDescent="0.2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 s="5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 s="5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 s="5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2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 s="5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 s="5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2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 s="5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2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 s="5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2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 s="5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 s="5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2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 s="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2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 s="5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2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 s="5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2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 s="5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2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 s="5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2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 s="5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2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 s="5">
        <v>215000</v>
      </c>
      <c r="N1941">
        <v>0</v>
      </c>
      <c r="O1941" t="str">
        <v>Harnham</v>
      </c>
      <c r="P1941" t="str">
        <v>['python', 'c++']</v>
      </c>
    </row>
    <row r="1942" spans="1:16" x14ac:dyDescent="0.2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 s="5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2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 s="5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 s="5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 s="5">
        <v>151950</v>
      </c>
      <c r="N1945">
        <v>0</v>
      </c>
      <c r="O1945" t="str">
        <v>Citi</v>
      </c>
      <c r="P1945" t="str">
        <v>['tableau', 'flow']</v>
      </c>
    </row>
    <row r="1946" spans="1:16" x14ac:dyDescent="0.2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 s="5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2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 s="5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 s="5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 s="5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2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 s="5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2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 s="5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2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 s="5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2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 s="5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2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 s="5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 s="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2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 s="5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 s="5">
        <v>0</v>
      </c>
      <c r="N1957">
        <v>57.5</v>
      </c>
      <c r="O1957" t="str">
        <v>Kforce Technology Staffing</v>
      </c>
      <c r="P1957">
        <v>0</v>
      </c>
    </row>
    <row r="1958" spans="1:16" x14ac:dyDescent="0.2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 s="5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 s="5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 s="5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2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 s="5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2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 s="5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2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 s="5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 s="5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2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 s="5">
        <v>109500</v>
      </c>
      <c r="N1965">
        <v>0</v>
      </c>
      <c r="O1965" t="str">
        <v>Darrow</v>
      </c>
      <c r="P1965">
        <v>0</v>
      </c>
    </row>
    <row r="1966" spans="1:16" x14ac:dyDescent="0.2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 s="5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 s="5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2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 s="5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2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 s="5">
        <v>0</v>
      </c>
      <c r="N1969">
        <v>47.5</v>
      </c>
      <c r="O1969" t="str">
        <v>Upwork</v>
      </c>
      <c r="P1969">
        <v>0</v>
      </c>
    </row>
    <row r="1970" spans="1:16" x14ac:dyDescent="0.2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 s="5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2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 s="5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 s="5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2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 s="5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 s="5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2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 s="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2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 s="5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2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 s="5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2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 s="5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2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 s="5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2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 s="5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2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 s="5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 s="5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 s="5">
        <v>0</v>
      </c>
      <c r="N1983">
        <v>55</v>
      </c>
      <c r="O1983" t="str">
        <v>Keanesoft</v>
      </c>
      <c r="P1983">
        <v>0</v>
      </c>
    </row>
    <row r="1984" spans="1:16" x14ac:dyDescent="0.2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 s="5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2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 s="5">
        <v>115000</v>
      </c>
      <c r="N1985">
        <v>0</v>
      </c>
      <c r="O1985" t="str">
        <v>Peraton</v>
      </c>
      <c r="P1985" t="str">
        <v>['python']</v>
      </c>
    </row>
    <row r="1986" spans="1:16" x14ac:dyDescent="0.2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 s="5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2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 s="5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2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 s="5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 s="5">
        <v>144481.5</v>
      </c>
      <c r="N1989">
        <v>0</v>
      </c>
      <c r="O1989" t="str">
        <v>Edward Jones</v>
      </c>
      <c r="P1989">
        <v>0</v>
      </c>
    </row>
    <row r="1990" spans="1:16" x14ac:dyDescent="0.2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 s="5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 s="5">
        <v>60000</v>
      </c>
      <c r="N1991">
        <v>0</v>
      </c>
      <c r="O1991" t="str">
        <v>Robert Half</v>
      </c>
      <c r="P1991" t="str">
        <v>['excel']</v>
      </c>
    </row>
    <row r="1992" spans="1:16" x14ac:dyDescent="0.2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 s="5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2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 s="5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2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 s="5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 s="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 s="5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 s="5">
        <v>65000</v>
      </c>
      <c r="N1997">
        <v>0</v>
      </c>
      <c r="O1997" t="str">
        <v>LHH</v>
      </c>
      <c r="P1997" t="str">
        <v>['excel']</v>
      </c>
    </row>
    <row r="1998" spans="1:16" x14ac:dyDescent="0.2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 s="5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2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 s="5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2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 s="5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 s="5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2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 s="5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 s="5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2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 s="5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2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 s="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2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 s="5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2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 s="5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2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 s="5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 s="5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2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 s="5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2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 s="5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2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 s="5">
        <v>0</v>
      </c>
      <c r="N2012">
        <v>50</v>
      </c>
      <c r="O2012" t="str">
        <v>Upwork</v>
      </c>
      <c r="P2012">
        <v>0</v>
      </c>
    </row>
    <row r="2013" spans="1:16" x14ac:dyDescent="0.2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 s="5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2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 s="5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2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 s="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 s="5">
        <v>32500</v>
      </c>
      <c r="N2016">
        <v>0</v>
      </c>
      <c r="O2016" t="str">
        <v>BayOne Solutions</v>
      </c>
      <c r="P2016" t="str">
        <v>['word']</v>
      </c>
    </row>
    <row r="2017" spans="1:16" x14ac:dyDescent="0.2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 s="5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 s="5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2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 s="5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 s="5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2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 s="5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 s="5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2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 s="5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2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 s="5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2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 s="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2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 s="5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 s="5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2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 s="5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2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 s="5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2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 s="5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2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 s="5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 s="5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2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 s="5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2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 s="5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 s="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2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 s="5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 s="5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2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 s="5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 s="5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2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 s="5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2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 s="5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2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 s="5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 s="5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 s="5">
        <v>0</v>
      </c>
      <c r="N2044">
        <v>24</v>
      </c>
      <c r="O2044" t="str">
        <v>HireRocket</v>
      </c>
      <c r="P2044">
        <v>0</v>
      </c>
    </row>
    <row r="2045" spans="1:16" x14ac:dyDescent="0.2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 s="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2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 s="5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 s="5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2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 s="5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2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 s="5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2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 s="5">
        <v>157500</v>
      </c>
      <c r="N2050">
        <v>0</v>
      </c>
      <c r="O2050" t="str">
        <v>Visa</v>
      </c>
      <c r="P2050">
        <v>0</v>
      </c>
    </row>
    <row r="2051" spans="1:16" x14ac:dyDescent="0.2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 s="5">
        <v>182500</v>
      </c>
      <c r="N2051">
        <v>0</v>
      </c>
      <c r="O2051" t="str">
        <v>Coda Search</v>
      </c>
      <c r="P2051" t="str">
        <v>['python']</v>
      </c>
    </row>
    <row r="2052" spans="1:16" x14ac:dyDescent="0.2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 s="5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2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 s="5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2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 s="5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 s="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2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 s="5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2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 s="5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2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 s="5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2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 s="5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 s="5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2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 s="5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2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 s="5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 s="5">
        <v>64500</v>
      </c>
      <c r="N2063">
        <v>0</v>
      </c>
      <c r="O2063" t="str">
        <v>Nasdaq</v>
      </c>
      <c r="P2063" t="str">
        <v>['excel']</v>
      </c>
    </row>
    <row r="2064" spans="1:16" x14ac:dyDescent="0.2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 s="5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2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 s="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 s="5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 s="5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2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 s="5">
        <v>195000</v>
      </c>
      <c r="N2068">
        <v>0</v>
      </c>
      <c r="O2068" t="str">
        <v>X4 Life Sciences</v>
      </c>
      <c r="P2068">
        <v>0</v>
      </c>
    </row>
    <row r="2069" spans="1:16" x14ac:dyDescent="0.2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 s="5">
        <v>0</v>
      </c>
      <c r="N2069">
        <v>28.5</v>
      </c>
      <c r="O2069" t="str">
        <v>Robert Half</v>
      </c>
      <c r="P2069" t="str">
        <v>['go', 'flow']</v>
      </c>
    </row>
    <row r="2070" spans="1:16" x14ac:dyDescent="0.2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 s="5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2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 s="5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2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 s="5">
        <v>150000</v>
      </c>
      <c r="N2072">
        <v>0</v>
      </c>
      <c r="O2072" t="str">
        <v>Shield Al</v>
      </c>
      <c r="P2072">
        <v>0</v>
      </c>
    </row>
    <row r="2073" spans="1:16" x14ac:dyDescent="0.2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 s="5">
        <v>190000</v>
      </c>
      <c r="N2073">
        <v>0</v>
      </c>
      <c r="O2073" t="str">
        <v>Data Revolution</v>
      </c>
      <c r="P2073" t="str">
        <v>['go']</v>
      </c>
    </row>
    <row r="2074" spans="1:16" x14ac:dyDescent="0.2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 s="5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2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 s="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2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 s="5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2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 s="5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 s="5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 s="5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 s="5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2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 s="5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2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 s="5">
        <v>51000</v>
      </c>
      <c r="N2082">
        <v>0</v>
      </c>
      <c r="O2082" t="str">
        <v>Swissquote</v>
      </c>
      <c r="P2082">
        <v>0</v>
      </c>
    </row>
    <row r="2083" spans="1:16" x14ac:dyDescent="0.2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 s="5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 s="5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 s="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2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 s="5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2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 s="5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 s="5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2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 s="5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2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 s="5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2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 s="5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2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 s="5">
        <v>80850</v>
      </c>
      <c r="N2092">
        <v>0</v>
      </c>
      <c r="O2092" t="str">
        <v>quadric.io, Inc</v>
      </c>
      <c r="P2092" t="str">
        <v>['c++']</v>
      </c>
    </row>
    <row r="2093" spans="1:16" x14ac:dyDescent="0.2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 s="5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2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 s="5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2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 s="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2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 s="5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2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 s="5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2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 s="5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2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 s="5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2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 s="5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2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 s="5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2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 s="5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2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 s="5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2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 s="5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2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 s="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2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 s="5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2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 s="5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2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 s="5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2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 s="5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 s="5">
        <v>65000</v>
      </c>
      <c r="N2110">
        <v>0</v>
      </c>
      <c r="O2110" t="str">
        <v>Insight Global</v>
      </c>
      <c r="P2110" t="str">
        <v>['excel']</v>
      </c>
    </row>
    <row r="2111" spans="1:16" x14ac:dyDescent="0.2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 s="5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 s="5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2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 s="5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 s="5">
        <v>0</v>
      </c>
      <c r="N2114">
        <v>24</v>
      </c>
      <c r="O2114" t="str">
        <v>Amazon.com Services LLC</v>
      </c>
      <c r="P2114">
        <v>0</v>
      </c>
    </row>
    <row r="2115" spans="1:16" x14ac:dyDescent="0.2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 s="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 s="5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 s="5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 s="5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 s="5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2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 s="5">
        <v>0</v>
      </c>
      <c r="N2120">
        <v>24</v>
      </c>
      <c r="O2120" t="str">
        <v>Amazon.com Services LLC</v>
      </c>
      <c r="P2120">
        <v>0</v>
      </c>
    </row>
    <row r="2121" spans="1:16" x14ac:dyDescent="0.2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 s="5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 s="5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 s="5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2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 s="5">
        <v>79200</v>
      </c>
      <c r="N2124">
        <v>0</v>
      </c>
      <c r="O2124" t="str">
        <v>Visa</v>
      </c>
      <c r="P2124" t="str">
        <v>['powerpoint']</v>
      </c>
    </row>
    <row r="2125" spans="1:16" x14ac:dyDescent="0.2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 s="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 s="5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2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 s="5">
        <v>79200</v>
      </c>
      <c r="N2127">
        <v>0</v>
      </c>
      <c r="O2127" t="str">
        <v>Visa</v>
      </c>
      <c r="P2127">
        <v>0</v>
      </c>
    </row>
    <row r="2128" spans="1:16" x14ac:dyDescent="0.2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 s="5">
        <v>0</v>
      </c>
      <c r="N2128">
        <v>68</v>
      </c>
      <c r="O2128" t="str">
        <v>Randstad</v>
      </c>
      <c r="P2128" t="str">
        <v>['sql']</v>
      </c>
    </row>
    <row r="2129" spans="1:16" x14ac:dyDescent="0.2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 s="5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2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 s="5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2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 s="5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2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 s="5">
        <v>0</v>
      </c>
      <c r="N2132">
        <v>85</v>
      </c>
      <c r="O2132" t="str">
        <v>Pull Skill Technologies</v>
      </c>
      <c r="P2132">
        <v>0</v>
      </c>
    </row>
    <row r="2133" spans="1:16" x14ac:dyDescent="0.2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 s="5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2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 s="5">
        <v>95326</v>
      </c>
      <c r="N2134">
        <v>0</v>
      </c>
      <c r="O2134" t="str">
        <v>Destinations International.</v>
      </c>
      <c r="P2134">
        <v>0</v>
      </c>
    </row>
    <row r="2135" spans="1:16" x14ac:dyDescent="0.2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 s="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2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 s="5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2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 s="5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 s="5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2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 s="5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 s="5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 s="5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 s="5">
        <v>95000</v>
      </c>
      <c r="N2142">
        <v>0</v>
      </c>
      <c r="O2142" t="str">
        <v>Swoon</v>
      </c>
      <c r="P2142" t="str">
        <v>['sql', 'python']</v>
      </c>
    </row>
    <row r="2143" spans="1:16" x14ac:dyDescent="0.2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 s="5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2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 s="5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2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 s="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 s="5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 s="5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2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 s="5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2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 s="5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2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 s="5">
        <v>175000</v>
      </c>
      <c r="N2150">
        <v>0</v>
      </c>
      <c r="O2150" t="str">
        <v>Harnham</v>
      </c>
      <c r="P2150" t="str">
        <v>['python', 'r']</v>
      </c>
    </row>
    <row r="2151" spans="1:16" x14ac:dyDescent="0.2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 s="5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2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 s="5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2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 s="5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 s="5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2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 s="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 s="5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 s="5">
        <v>0</v>
      </c>
      <c r="N2157">
        <v>24</v>
      </c>
      <c r="O2157" t="str">
        <v>Amazon.com Services LLC</v>
      </c>
      <c r="P2157">
        <v>0</v>
      </c>
    </row>
    <row r="2158" spans="1:16" x14ac:dyDescent="0.2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 s="5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 s="5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 s="5">
        <v>0</v>
      </c>
      <c r="N2160">
        <v>15</v>
      </c>
      <c r="O2160" t="str">
        <v>Abacus Corporation | Abacus</v>
      </c>
      <c r="P2160">
        <v>0</v>
      </c>
    </row>
    <row r="2161" spans="1:16" x14ac:dyDescent="0.2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 s="5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 s="5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2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 s="5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2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 s="5">
        <v>93600</v>
      </c>
      <c r="N2164">
        <v>0</v>
      </c>
      <c r="O2164" t="str">
        <v>Syngenta Group</v>
      </c>
      <c r="P2164">
        <v>0</v>
      </c>
    </row>
    <row r="2165" spans="1:16" x14ac:dyDescent="0.2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 s="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2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 s="5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 s="5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 s="5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2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 s="5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2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 s="5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2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 s="5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 s="5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 s="5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2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 s="5">
        <v>109500</v>
      </c>
      <c r="N2174">
        <v>0</v>
      </c>
      <c r="O2174" t="str">
        <v>Welocalize</v>
      </c>
      <c r="P2174">
        <v>0</v>
      </c>
    </row>
    <row r="2175" spans="1:16" x14ac:dyDescent="0.2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 s="5">
        <v>0</v>
      </c>
      <c r="N2175">
        <v>33.5</v>
      </c>
      <c r="O2175" t="str">
        <v>DISYS</v>
      </c>
      <c r="P2175" t="str">
        <v>['sql']</v>
      </c>
    </row>
    <row r="2176" spans="1:16" x14ac:dyDescent="0.2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 s="5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2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 s="5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2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 s="5">
        <v>0</v>
      </c>
      <c r="N2178">
        <v>30</v>
      </c>
      <c r="O2178" t="str">
        <v>Upwork</v>
      </c>
      <c r="P2178">
        <v>0</v>
      </c>
    </row>
    <row r="2179" spans="1:16" x14ac:dyDescent="0.2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 s="5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2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 s="5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2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 s="5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 s="5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2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 s="5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2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 s="5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2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 s="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 s="5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2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 s="5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2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 s="5">
        <v>82430</v>
      </c>
      <c r="N2188">
        <v>0</v>
      </c>
      <c r="O2188" t="str">
        <v>Citi</v>
      </c>
      <c r="P2188" t="str">
        <v>['outlook']</v>
      </c>
    </row>
    <row r="2189" spans="1:16" x14ac:dyDescent="0.2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 s="5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 s="5">
        <v>82500</v>
      </c>
      <c r="N2190">
        <v>0</v>
      </c>
      <c r="O2190" t="str">
        <v>Pro-Mart Industries, Inc.</v>
      </c>
      <c r="P2190">
        <v>0</v>
      </c>
    </row>
    <row r="2191" spans="1:16" x14ac:dyDescent="0.2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 s="5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2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 s="5">
        <v>51014</v>
      </c>
      <c r="N2192">
        <v>0</v>
      </c>
      <c r="O2192" t="str">
        <v>SOMFY Group</v>
      </c>
      <c r="P2192">
        <v>0</v>
      </c>
    </row>
    <row r="2193" spans="1:16" x14ac:dyDescent="0.2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 s="5">
        <v>92470</v>
      </c>
      <c r="N2193">
        <v>0</v>
      </c>
      <c r="O2193" t="str">
        <v>Decatur Rubber &amp; Gasket Co</v>
      </c>
      <c r="P2193">
        <v>0</v>
      </c>
    </row>
    <row r="2194" spans="1:16" x14ac:dyDescent="0.2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 s="5">
        <v>85000</v>
      </c>
      <c r="N2194">
        <v>0</v>
      </c>
      <c r="O2194" t="str">
        <v>Community Medical Group</v>
      </c>
      <c r="P2194">
        <v>0</v>
      </c>
    </row>
    <row r="2195" spans="1:16" x14ac:dyDescent="0.2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 s="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2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 s="5">
        <v>49566.5</v>
      </c>
      <c r="N2196">
        <v>0</v>
      </c>
      <c r="O2196" t="str">
        <v>Vattenfall</v>
      </c>
      <c r="P2196" t="str">
        <v>['azure']</v>
      </c>
    </row>
    <row r="2197" spans="1:16" x14ac:dyDescent="0.2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 s="5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2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 s="5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2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 s="5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2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 s="5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2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 s="5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 s="5">
        <v>0</v>
      </c>
      <c r="N2202">
        <v>23.5</v>
      </c>
      <c r="O2202" t="str">
        <v>9 Silver LLC</v>
      </c>
      <c r="P2202" t="str">
        <v>['excel']</v>
      </c>
    </row>
    <row r="2203" spans="1:16" x14ac:dyDescent="0.2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 s="5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2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 s="5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 s="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2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 s="5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2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 s="5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 s="5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2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 s="5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2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 s="5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2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 s="5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 s="5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 s="5">
        <v>0</v>
      </c>
      <c r="N2213">
        <v>40</v>
      </c>
      <c r="O2213" t="str">
        <v>Kforce Technology Staffing</v>
      </c>
      <c r="P2213">
        <v>0</v>
      </c>
    </row>
    <row r="2214" spans="1:16" x14ac:dyDescent="0.2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 s="5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2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 s="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2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 s="5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2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 s="5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 s="5">
        <v>52500</v>
      </c>
      <c r="N2218">
        <v>0</v>
      </c>
      <c r="O2218" t="str">
        <v>Backd Business Funding</v>
      </c>
      <c r="P2218">
        <v>0</v>
      </c>
    </row>
    <row r="2219" spans="1:16" x14ac:dyDescent="0.2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 s="5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2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 s="5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2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 s="5">
        <v>0</v>
      </c>
      <c r="N2221">
        <v>24</v>
      </c>
      <c r="O2221" t="str">
        <v>Medrio</v>
      </c>
      <c r="P2221" t="str">
        <v>['gcp']</v>
      </c>
    </row>
    <row r="2222" spans="1:16" x14ac:dyDescent="0.2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 s="5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2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 s="5">
        <v>131867</v>
      </c>
      <c r="N2223">
        <v>0</v>
      </c>
      <c r="O2223" t="str">
        <v>Tempus</v>
      </c>
      <c r="P2223" t="str">
        <v>['r', 'sql']</v>
      </c>
    </row>
    <row r="2224" spans="1:16" x14ac:dyDescent="0.2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 s="5">
        <v>70000</v>
      </c>
      <c r="N2224">
        <v>0</v>
      </c>
      <c r="O2224" t="str">
        <v>JobGiraffe</v>
      </c>
      <c r="P2224" t="str">
        <v>['sql']</v>
      </c>
    </row>
    <row r="2225" spans="1:16" x14ac:dyDescent="0.2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 s="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 s="5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2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 s="5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2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 s="5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 s="5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2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 s="5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2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 s="5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 s="5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 s="5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 s="5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2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 s="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2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 s="5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2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 s="5">
        <v>56700</v>
      </c>
      <c r="N2237">
        <v>0</v>
      </c>
      <c r="O2237" t="str">
        <v>SESAMm</v>
      </c>
      <c r="P2237" t="str">
        <v>['python']</v>
      </c>
    </row>
    <row r="2238" spans="1:16" x14ac:dyDescent="0.2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 s="5">
        <v>80850</v>
      </c>
      <c r="N2238">
        <v>0</v>
      </c>
      <c r="O2238" t="str">
        <v>RVO Health</v>
      </c>
      <c r="P2238" t="str">
        <v>['r', 'python']</v>
      </c>
    </row>
    <row r="2239" spans="1:16" x14ac:dyDescent="0.2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 s="5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2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 s="5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2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 s="5">
        <v>76839</v>
      </c>
      <c r="N2241">
        <v>0</v>
      </c>
      <c r="O2241" t="str">
        <v>Jefferson City police</v>
      </c>
      <c r="P2241">
        <v>0</v>
      </c>
    </row>
    <row r="2242" spans="1:16" x14ac:dyDescent="0.2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 s="5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2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 s="5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 s="5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 s="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 s="5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2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 s="5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2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 s="5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2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 s="5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2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 s="5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2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 s="5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2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 s="5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2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 s="5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2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 s="5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2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 s="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 s="5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2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 s="5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 s="5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2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 s="5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2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 s="5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 s="5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2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 s="5">
        <v>120000</v>
      </c>
      <c r="N2262">
        <v>0</v>
      </c>
      <c r="O2262" t="str">
        <v>Bluebird Staffing</v>
      </c>
      <c r="P2262">
        <v>0</v>
      </c>
    </row>
    <row r="2263" spans="1:16" x14ac:dyDescent="0.2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 s="5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2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 s="5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2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 s="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 s="5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 s="5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2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 s="5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 s="5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 s="5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2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 s="5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2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 s="5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2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 s="5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2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 s="5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2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 s="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2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 s="5">
        <v>56700</v>
      </c>
      <c r="N2276">
        <v>0</v>
      </c>
      <c r="O2276" t="str">
        <v>Gameloft</v>
      </c>
      <c r="P2276" t="str">
        <v>['go', 'zoom']</v>
      </c>
    </row>
    <row r="2277" spans="1:16" x14ac:dyDescent="0.2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 s="5">
        <v>0</v>
      </c>
      <c r="N2277">
        <v>35</v>
      </c>
      <c r="O2277" t="str">
        <v>TBG | The Bachrach Group</v>
      </c>
      <c r="P2277">
        <v>0</v>
      </c>
    </row>
    <row r="2278" spans="1:16" x14ac:dyDescent="0.2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 s="5">
        <v>115000</v>
      </c>
      <c r="N2278">
        <v>0</v>
      </c>
      <c r="O2278" t="str">
        <v>Citigroup, Inc</v>
      </c>
      <c r="P2278">
        <v>0</v>
      </c>
    </row>
    <row r="2279" spans="1:16" x14ac:dyDescent="0.2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 s="5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2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 s="5">
        <v>0</v>
      </c>
      <c r="N2280">
        <v>24</v>
      </c>
      <c r="O2280" t="str">
        <v>reddit</v>
      </c>
      <c r="P2280" t="str">
        <v>['sql', 'python', 'r']</v>
      </c>
    </row>
    <row r="2281" spans="1:16" x14ac:dyDescent="0.2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 s="5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2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 s="5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 s="5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2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 s="5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 s="5">
        <v>188675</v>
      </c>
      <c r="N2285">
        <v>0</v>
      </c>
      <c r="O2285" t="str">
        <v>Citi</v>
      </c>
      <c r="P2285">
        <v>0</v>
      </c>
    </row>
    <row r="2286" spans="1:16" x14ac:dyDescent="0.2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 s="5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 s="5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2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 s="5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2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 s="5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2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 s="5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 s="5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2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 s="5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2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 s="5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2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 s="5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2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 s="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2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 s="5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 s="5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2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 s="5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2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 s="5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2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 s="5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2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 s="5">
        <v>100500</v>
      </c>
      <c r="N2301">
        <v>0</v>
      </c>
      <c r="O2301" t="str">
        <v>ZFX</v>
      </c>
      <c r="P2301" t="str">
        <v>['sql']</v>
      </c>
    </row>
    <row r="2302" spans="1:16" x14ac:dyDescent="0.2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 s="5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 s="5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 s="5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2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 s="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2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 s="5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2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 s="5">
        <v>105650</v>
      </c>
      <c r="N2307">
        <v>0</v>
      </c>
      <c r="O2307" t="str">
        <v>Sinch</v>
      </c>
      <c r="P2307">
        <v>0</v>
      </c>
    </row>
    <row r="2308" spans="1:16" x14ac:dyDescent="0.2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 s="5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 s="5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 s="5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2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 s="5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2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 s="5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2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 s="5">
        <v>45000</v>
      </c>
      <c r="N2313">
        <v>0</v>
      </c>
      <c r="O2313" t="str">
        <v>SGS</v>
      </c>
      <c r="P2313">
        <v>0</v>
      </c>
    </row>
    <row r="2314" spans="1:16" x14ac:dyDescent="0.2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 s="5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 s="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 s="5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2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 s="5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2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 s="5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2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 s="5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2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 s="5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 s="5">
        <v>0</v>
      </c>
      <c r="N2321">
        <v>24.5</v>
      </c>
      <c r="O2321" t="str">
        <v>Randstad USA</v>
      </c>
      <c r="P2321" t="str">
        <v>['word']</v>
      </c>
    </row>
    <row r="2322" spans="1:16" x14ac:dyDescent="0.2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 s="5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2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 s="5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2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 s="5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 s="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 s="5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2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 s="5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2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 s="5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2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 s="5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2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 s="5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2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 s="5">
        <v>72000</v>
      </c>
      <c r="N2331">
        <v>0</v>
      </c>
      <c r="O2331" t="str">
        <v>Fynd</v>
      </c>
      <c r="P2331" t="str">
        <v>['go']</v>
      </c>
    </row>
    <row r="2332" spans="1:16" x14ac:dyDescent="0.2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 s="5">
        <v>120000.5</v>
      </c>
      <c r="N2332">
        <v>0</v>
      </c>
      <c r="O2332" t="str">
        <v>SAIC</v>
      </c>
      <c r="P2332" t="str">
        <v>['sql', 'oracle']</v>
      </c>
    </row>
    <row r="2333" spans="1:16" x14ac:dyDescent="0.2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 s="5">
        <v>70000</v>
      </c>
      <c r="N2333">
        <v>0</v>
      </c>
      <c r="O2333" t="str">
        <v>Acadia Technologies, Inc.</v>
      </c>
      <c r="P2333">
        <v>0</v>
      </c>
    </row>
    <row r="2334" spans="1:16" x14ac:dyDescent="0.2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 s="5">
        <v>0</v>
      </c>
      <c r="N2334">
        <v>24</v>
      </c>
      <c r="O2334" t="str">
        <v>Bairesdev</v>
      </c>
      <c r="P2334">
        <v>0</v>
      </c>
    </row>
    <row r="2335" spans="1:16" x14ac:dyDescent="0.2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 s="5">
        <v>105900</v>
      </c>
      <c r="N2335">
        <v>0</v>
      </c>
      <c r="O2335" t="str">
        <v>ITECCO</v>
      </c>
      <c r="P2335">
        <v>0</v>
      </c>
    </row>
    <row r="2336" spans="1:16" x14ac:dyDescent="0.2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 s="5">
        <v>89100</v>
      </c>
      <c r="N2336">
        <v>0</v>
      </c>
      <c r="O2336" t="str">
        <v>Celonis</v>
      </c>
      <c r="P2336" t="str">
        <v>['python', 'sql']</v>
      </c>
    </row>
    <row r="2337" spans="1:16" x14ac:dyDescent="0.2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 s="5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2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 s="5">
        <v>0</v>
      </c>
      <c r="N2338">
        <v>20.5</v>
      </c>
      <c r="O2338" t="str">
        <v>Upwork</v>
      </c>
      <c r="P2338">
        <v>0</v>
      </c>
    </row>
    <row r="2339" spans="1:16" x14ac:dyDescent="0.2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 s="5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 s="5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 s="5">
        <v>0</v>
      </c>
      <c r="N2341">
        <v>17.090000152587891</v>
      </c>
      <c r="O2341" t="str">
        <v>Robert Half</v>
      </c>
      <c r="P2341">
        <v>0</v>
      </c>
    </row>
    <row r="2342" spans="1:16" x14ac:dyDescent="0.2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 s="5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 s="5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2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 s="5">
        <v>0</v>
      </c>
      <c r="N2344">
        <v>56.5</v>
      </c>
      <c r="O2344" t="str">
        <v>Upwork</v>
      </c>
      <c r="P2344" t="str">
        <v>['python']</v>
      </c>
    </row>
    <row r="2345" spans="1:16" x14ac:dyDescent="0.2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 s="5">
        <v>125000</v>
      </c>
      <c r="N2345">
        <v>0</v>
      </c>
      <c r="O2345" t="str">
        <v>CyberCoders</v>
      </c>
      <c r="P2345">
        <v>0</v>
      </c>
    </row>
    <row r="2346" spans="1:16" x14ac:dyDescent="0.2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 s="5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2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 s="5">
        <v>51014</v>
      </c>
      <c r="N2347">
        <v>0</v>
      </c>
      <c r="O2347" t="str">
        <v>Bosch Group</v>
      </c>
      <c r="P2347">
        <v>0</v>
      </c>
    </row>
    <row r="2348" spans="1:16" x14ac:dyDescent="0.2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 s="5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2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 s="5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 s="5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 s="5">
        <v>77500</v>
      </c>
      <c r="N2351">
        <v>0</v>
      </c>
      <c r="O2351" t="str">
        <v>Ledgent Technology</v>
      </c>
      <c r="P2351">
        <v>0</v>
      </c>
    </row>
    <row r="2352" spans="1:16" x14ac:dyDescent="0.2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 s="5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2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 s="5">
        <v>210000</v>
      </c>
      <c r="N2353">
        <v>0</v>
      </c>
      <c r="O2353" t="str">
        <v>CyberCoders</v>
      </c>
      <c r="P2353">
        <v>0</v>
      </c>
    </row>
    <row r="2354" spans="1:16" x14ac:dyDescent="0.2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 s="5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2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 s="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2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 s="5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 s="5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2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 s="5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2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 s="5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2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 s="5">
        <v>207500</v>
      </c>
      <c r="N2360">
        <v>0</v>
      </c>
      <c r="O2360" t="str">
        <v>Gametime</v>
      </c>
      <c r="P2360" t="str">
        <v>['python']</v>
      </c>
    </row>
    <row r="2361" spans="1:16" x14ac:dyDescent="0.2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 s="5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 s="5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2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 s="5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2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 s="5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 s="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2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 s="5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2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 s="5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 s="5">
        <v>73481</v>
      </c>
      <c r="N2368">
        <v>0</v>
      </c>
      <c r="O2368" t="str">
        <v>Redondo Beach</v>
      </c>
      <c r="P2368">
        <v>0</v>
      </c>
    </row>
    <row r="2369" spans="1:16" x14ac:dyDescent="0.2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 s="5">
        <v>89100</v>
      </c>
      <c r="N2369">
        <v>0</v>
      </c>
      <c r="O2369" t="str">
        <v>Netcompany-Intrasoft</v>
      </c>
      <c r="P2369">
        <v>0</v>
      </c>
    </row>
    <row r="2370" spans="1:16" x14ac:dyDescent="0.2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 s="5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 s="5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 s="5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2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 s="5">
        <v>0</v>
      </c>
      <c r="N2373">
        <v>20</v>
      </c>
      <c r="O2373" t="str">
        <v>Upwork</v>
      </c>
      <c r="P2373">
        <v>0</v>
      </c>
    </row>
    <row r="2374" spans="1:16" x14ac:dyDescent="0.2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 s="5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 s="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2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 s="5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 s="5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 s="5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2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 s="5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2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 s="5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2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 s="5">
        <v>157500</v>
      </c>
      <c r="N2381">
        <v>0</v>
      </c>
      <c r="O2381" t="str">
        <v>Gojek</v>
      </c>
      <c r="P2381" t="str">
        <v>['python', 'go']</v>
      </c>
    </row>
    <row r="2382" spans="1:16" x14ac:dyDescent="0.2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 s="5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2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 s="5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 s="5">
        <v>0</v>
      </c>
      <c r="N2384">
        <v>45</v>
      </c>
      <c r="O2384" t="str">
        <v>Brooksource</v>
      </c>
      <c r="P2384" t="str">
        <v>['sql', 'excel']</v>
      </c>
    </row>
    <row r="2385" spans="1:16" x14ac:dyDescent="0.2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 s="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2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 s="5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2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 s="5">
        <v>90000</v>
      </c>
      <c r="N2387">
        <v>0</v>
      </c>
      <c r="O2387" t="str">
        <v>Nestle</v>
      </c>
      <c r="P2387" t="str">
        <v>['power bi']</v>
      </c>
    </row>
    <row r="2388" spans="1:16" x14ac:dyDescent="0.2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 s="5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2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 s="5">
        <v>196800</v>
      </c>
      <c r="N2389">
        <v>0</v>
      </c>
      <c r="O2389" t="str">
        <v>TikTok</v>
      </c>
      <c r="P2389" t="str">
        <v>['sql', 'python']</v>
      </c>
    </row>
    <row r="2390" spans="1:16" x14ac:dyDescent="0.2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 s="5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 s="5">
        <v>181425</v>
      </c>
      <c r="N2391">
        <v>0</v>
      </c>
      <c r="O2391" t="str">
        <v>Citi</v>
      </c>
      <c r="P2391">
        <v>0</v>
      </c>
    </row>
    <row r="2392" spans="1:16" x14ac:dyDescent="0.2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 s="5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2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 s="5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2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 s="5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2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 s="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2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 s="5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2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 s="5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 s="5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2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 s="5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2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 s="5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 s="5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2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 s="5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 s="5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2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 s="5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2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 s="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2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 s="5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2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 s="5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2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 s="5">
        <v>200000</v>
      </c>
      <c r="N2408">
        <v>0</v>
      </c>
      <c r="O2408" t="str">
        <v>Bosch Group</v>
      </c>
      <c r="P2408" t="str">
        <v>['spark']</v>
      </c>
    </row>
    <row r="2409" spans="1:16" x14ac:dyDescent="0.2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 s="5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 s="5">
        <v>52500</v>
      </c>
      <c r="N2410">
        <v>0</v>
      </c>
      <c r="O2410" t="str">
        <v>Keystone Staffing Resources</v>
      </c>
      <c r="P2410">
        <v>0</v>
      </c>
    </row>
    <row r="2411" spans="1:16" x14ac:dyDescent="0.2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 s="5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 s="5">
        <v>144481.5</v>
      </c>
      <c r="N2412">
        <v>0</v>
      </c>
      <c r="O2412" t="str">
        <v>EDWARD JONES</v>
      </c>
      <c r="P2412">
        <v>0</v>
      </c>
    </row>
    <row r="2413" spans="1:16" x14ac:dyDescent="0.2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 s="5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2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 s="5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 s="5">
        <v>0</v>
      </c>
      <c r="N2415">
        <v>23.5</v>
      </c>
      <c r="O2415" t="str">
        <v>Phaxis</v>
      </c>
      <c r="P2415">
        <v>0</v>
      </c>
    </row>
    <row r="2416" spans="1:16" x14ac:dyDescent="0.2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 s="5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2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 s="5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2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 s="5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2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 s="5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 s="5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2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 s="5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2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 s="5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 s="5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2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 s="5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 s="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 s="5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 s="5">
        <v>0</v>
      </c>
      <c r="N2427">
        <v>24</v>
      </c>
      <c r="O2427" t="str">
        <v>Cognizant</v>
      </c>
      <c r="P2427" t="str">
        <v>['excel', 'flow']</v>
      </c>
    </row>
    <row r="2428" spans="1:16" x14ac:dyDescent="0.2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 s="5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 s="5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2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 s="5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2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 s="5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2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 s="5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2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 s="5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2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 s="5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2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 s="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 s="5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2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 s="5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 s="5">
        <v>0</v>
      </c>
      <c r="N2438">
        <v>21.5</v>
      </c>
      <c r="O2438" t="str">
        <v>Joseph's Bakery</v>
      </c>
      <c r="P2438" t="str">
        <v>['excel']</v>
      </c>
    </row>
    <row r="2439" spans="1:16" x14ac:dyDescent="0.2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 s="5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2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 s="5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2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 s="5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 s="5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 s="5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2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 s="5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2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 s="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2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 s="5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2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 s="5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2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 s="5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 s="5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 s="5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2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 s="5">
        <v>225000</v>
      </c>
      <c r="N2451">
        <v>0</v>
      </c>
      <c r="O2451" t="str">
        <v>Averity</v>
      </c>
      <c r="P2451">
        <v>0</v>
      </c>
    </row>
    <row r="2452" spans="1:16" x14ac:dyDescent="0.2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 s="5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 s="5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 s="5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2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 s="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2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 s="5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2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 s="5">
        <v>196800</v>
      </c>
      <c r="N2457">
        <v>0</v>
      </c>
      <c r="O2457" t="str">
        <v>TikTok</v>
      </c>
      <c r="P2457" t="str">
        <v>['sql', 'python']</v>
      </c>
    </row>
    <row r="2458" spans="1:16" x14ac:dyDescent="0.2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 s="5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2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 s="5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 s="5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 s="5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2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 s="5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2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 s="5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 s="5">
        <v>81350</v>
      </c>
      <c r="N2464">
        <v>0</v>
      </c>
      <c r="O2464" t="str">
        <v>Fortuna BMC</v>
      </c>
      <c r="P2464" t="str">
        <v>['sql']</v>
      </c>
    </row>
    <row r="2465" spans="1:16" x14ac:dyDescent="0.2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 s="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 s="5">
        <v>101540</v>
      </c>
      <c r="N2466">
        <v>0</v>
      </c>
      <c r="O2466" t="str">
        <v>Citi</v>
      </c>
      <c r="P2466" t="str">
        <v>['sql']</v>
      </c>
    </row>
    <row r="2467" spans="1:16" x14ac:dyDescent="0.2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 s="5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 s="5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2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 s="5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 s="5">
        <v>49500</v>
      </c>
      <c r="N2470">
        <v>0</v>
      </c>
      <c r="O2470" t="str">
        <v>TerranearPMC, LLC</v>
      </c>
      <c r="P2470" t="str">
        <v>['sql']</v>
      </c>
    </row>
    <row r="2471" spans="1:16" x14ac:dyDescent="0.2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 s="5">
        <v>0</v>
      </c>
      <c r="N2471">
        <v>24</v>
      </c>
      <c r="O2471" t="str">
        <v>Updater</v>
      </c>
      <c r="P2471" t="str">
        <v>['sql', 'looker']</v>
      </c>
    </row>
    <row r="2472" spans="1:16" x14ac:dyDescent="0.2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 s="5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 s="5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2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 s="5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 s="5">
        <v>150000</v>
      </c>
      <c r="N2475">
        <v>0</v>
      </c>
      <c r="O2475" t="str">
        <v>Mayo Clinic</v>
      </c>
      <c r="P2475">
        <v>0</v>
      </c>
    </row>
    <row r="2476" spans="1:16" x14ac:dyDescent="0.2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 s="5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 s="5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 s="5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2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 s="5">
        <v>0</v>
      </c>
      <c r="N2479">
        <v>65</v>
      </c>
      <c r="O2479" t="str">
        <v>Systems Integration Solutions, Inc.</v>
      </c>
      <c r="P2479">
        <v>0</v>
      </c>
    </row>
    <row r="2480" spans="1:16" x14ac:dyDescent="0.2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 s="5">
        <v>0</v>
      </c>
      <c r="N2480">
        <v>24</v>
      </c>
      <c r="O2480" t="str">
        <v>Universal Music Group</v>
      </c>
      <c r="P2480">
        <v>0</v>
      </c>
    </row>
    <row r="2481" spans="1:16" x14ac:dyDescent="0.2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 s="5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2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 s="5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2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 s="5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 s="5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2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 s="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2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 s="5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 s="5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2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 s="5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2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 s="5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2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 s="5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 s="5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 s="5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2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 s="5">
        <v>195000</v>
      </c>
      <c r="N2493">
        <v>0</v>
      </c>
      <c r="O2493" t="str">
        <v>AKUR8</v>
      </c>
      <c r="P2493">
        <v>0</v>
      </c>
    </row>
    <row r="2494" spans="1:16" x14ac:dyDescent="0.2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 s="5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 s="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2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 s="5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 s="5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2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 s="5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 s="5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2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 s="5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2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 s="5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 s="5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 s="5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2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 s="5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2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 s="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2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 s="5">
        <v>56700</v>
      </c>
      <c r="N2506">
        <v>0</v>
      </c>
      <c r="O2506" t="str">
        <v>Dailymotion</v>
      </c>
      <c r="P2506" t="str">
        <v>['tableau']</v>
      </c>
    </row>
    <row r="2507" spans="1:16" x14ac:dyDescent="0.2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 s="5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2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 s="5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 s="5">
        <v>0</v>
      </c>
      <c r="N2509">
        <v>29</v>
      </c>
      <c r="O2509" t="str">
        <v>Relig Staffing Inc</v>
      </c>
      <c r="P2509" t="str">
        <v>['excel']</v>
      </c>
    </row>
    <row r="2510" spans="1:16" x14ac:dyDescent="0.2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 s="5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2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 s="5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2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 s="5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2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 s="5">
        <v>45000</v>
      </c>
      <c r="N2513">
        <v>0</v>
      </c>
      <c r="O2513" t="str">
        <v>Publicis Groupe</v>
      </c>
      <c r="P2513" t="str">
        <v>['excel']</v>
      </c>
    </row>
    <row r="2514" spans="1:16" x14ac:dyDescent="0.2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 s="5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2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 s="5">
        <v>101279</v>
      </c>
      <c r="N2515">
        <v>0</v>
      </c>
      <c r="O2515" t="str">
        <v>North Lauderdale</v>
      </c>
      <c r="P2515" t="str">
        <v>['go']</v>
      </c>
    </row>
    <row r="2516" spans="1:16" x14ac:dyDescent="0.2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 s="5">
        <v>147500</v>
      </c>
      <c r="N2516">
        <v>0</v>
      </c>
      <c r="O2516" t="str">
        <v>Shopify</v>
      </c>
      <c r="P2516" t="str">
        <v>['sql']</v>
      </c>
    </row>
    <row r="2517" spans="1:16" x14ac:dyDescent="0.2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 s="5">
        <v>87000</v>
      </c>
      <c r="N2517">
        <v>0</v>
      </c>
      <c r="O2517" t="str">
        <v>Modis</v>
      </c>
      <c r="P2517" t="str">
        <v>['sql', 'azure']</v>
      </c>
    </row>
    <row r="2518" spans="1:16" x14ac:dyDescent="0.2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 s="5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 s="5">
        <v>0</v>
      </c>
      <c r="N2519">
        <v>36</v>
      </c>
      <c r="O2519" t="str">
        <v>Akorbi</v>
      </c>
      <c r="P2519" t="str">
        <v>['sql', 'spreadsheet']</v>
      </c>
    </row>
    <row r="2520" spans="1:16" x14ac:dyDescent="0.2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 s="5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 s="5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2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 s="5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2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 s="5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2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 s="5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 s="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 s="5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2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 s="5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 s="5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 s="5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 s="5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 s="5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2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 s="5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2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 s="5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2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 s="5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 s="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2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 s="5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 s="5">
        <v>70000</v>
      </c>
      <c r="N2537">
        <v>0</v>
      </c>
      <c r="O2537" t="str">
        <v>Empire State Development</v>
      </c>
      <c r="P2537">
        <v>0</v>
      </c>
    </row>
    <row r="2538" spans="1:16" x14ac:dyDescent="0.2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 s="5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2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 s="5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2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 s="5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2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 s="5">
        <v>100900</v>
      </c>
      <c r="N2541">
        <v>0</v>
      </c>
      <c r="O2541" t="str">
        <v>Northrop Grumman</v>
      </c>
      <c r="P2541" t="str">
        <v>['r']</v>
      </c>
    </row>
    <row r="2542" spans="1:16" x14ac:dyDescent="0.2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 s="5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 s="5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 s="5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2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 s="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 s="5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 s="5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 s="5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 s="5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 s="5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2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 s="5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2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 s="5">
        <v>99150</v>
      </c>
      <c r="N2552">
        <v>0</v>
      </c>
      <c r="O2552" t="str">
        <v>Roblox</v>
      </c>
      <c r="P2552" t="str">
        <v>['go']</v>
      </c>
    </row>
    <row r="2553" spans="1:16" x14ac:dyDescent="0.2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 s="5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 s="5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 s="5">
        <v>50000</v>
      </c>
      <c r="N2555">
        <v>0</v>
      </c>
      <c r="O2555" t="str">
        <v>Upen Group Inc</v>
      </c>
      <c r="P2555" t="str">
        <v>['sql']</v>
      </c>
    </row>
    <row r="2556" spans="1:16" x14ac:dyDescent="0.2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 s="5">
        <v>60000</v>
      </c>
      <c r="N2556">
        <v>0</v>
      </c>
      <c r="O2556" t="str">
        <v>Diamanti</v>
      </c>
      <c r="P2556">
        <v>0</v>
      </c>
    </row>
    <row r="2557" spans="1:16" x14ac:dyDescent="0.2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 s="5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2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 s="5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2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 s="5">
        <v>0</v>
      </c>
      <c r="N2559">
        <v>27</v>
      </c>
      <c r="O2559" t="str">
        <v>Allied Personnel Services</v>
      </c>
      <c r="P2559">
        <v>0</v>
      </c>
    </row>
    <row r="2560" spans="1:16" x14ac:dyDescent="0.2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 s="5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2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 s="5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2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 s="5">
        <v>56700</v>
      </c>
      <c r="N2562">
        <v>0</v>
      </c>
      <c r="O2562" t="str">
        <v>PSI CRO</v>
      </c>
      <c r="P2562" t="str">
        <v>['oracle']</v>
      </c>
    </row>
    <row r="2563" spans="1:16" x14ac:dyDescent="0.2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 s="5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2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 s="5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2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 s="5">
        <v>150000</v>
      </c>
      <c r="N2565">
        <v>0</v>
      </c>
      <c r="O2565" t="str">
        <v>Apple</v>
      </c>
      <c r="P2565" t="str">
        <v>['python']</v>
      </c>
    </row>
    <row r="2566" spans="1:16" x14ac:dyDescent="0.2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 s="5">
        <v>0</v>
      </c>
      <c r="N2566">
        <v>67.5</v>
      </c>
      <c r="O2566" t="str">
        <v>Apex Systems</v>
      </c>
      <c r="P2566">
        <v>0</v>
      </c>
    </row>
    <row r="2567" spans="1:16" x14ac:dyDescent="0.2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 s="5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 s="5">
        <v>0</v>
      </c>
      <c r="N2568">
        <v>24</v>
      </c>
      <c r="O2568" t="str">
        <v>HireRocket</v>
      </c>
      <c r="P2568">
        <v>0</v>
      </c>
    </row>
    <row r="2569" spans="1:16" x14ac:dyDescent="0.2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 s="5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 s="5">
        <v>63211</v>
      </c>
      <c r="N2570">
        <v>0</v>
      </c>
      <c r="O2570" t="str">
        <v>Trinity Intl.</v>
      </c>
      <c r="P2570" t="str">
        <v>['go']</v>
      </c>
    </row>
    <row r="2571" spans="1:16" x14ac:dyDescent="0.2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 s="5">
        <v>0</v>
      </c>
      <c r="N2571">
        <v>24</v>
      </c>
      <c r="O2571" t="str">
        <v>Teladoc</v>
      </c>
      <c r="P2571" t="str">
        <v>['sql']</v>
      </c>
    </row>
    <row r="2572" spans="1:16" x14ac:dyDescent="0.2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 s="5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2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 s="5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 s="5">
        <v>0</v>
      </c>
      <c r="N2574">
        <v>55</v>
      </c>
      <c r="O2574" t="str">
        <v>Infocepts</v>
      </c>
      <c r="P2574" t="str">
        <v>['sql']</v>
      </c>
    </row>
    <row r="2575" spans="1:16" x14ac:dyDescent="0.2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 s="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2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 s="5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 s="5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2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 s="5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2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 s="5">
        <v>56700</v>
      </c>
      <c r="N2579">
        <v>0</v>
      </c>
      <c r="O2579" t="str">
        <v>SGS</v>
      </c>
      <c r="P2579" t="str">
        <v>['go']</v>
      </c>
    </row>
    <row r="2580" spans="1:16" x14ac:dyDescent="0.2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 s="5">
        <v>185500</v>
      </c>
      <c r="N2580">
        <v>0</v>
      </c>
      <c r="O2580" t="str">
        <v>Flink</v>
      </c>
      <c r="P2580" t="str">
        <v>['python']</v>
      </c>
    </row>
    <row r="2581" spans="1:16" x14ac:dyDescent="0.2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 s="5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 s="5">
        <v>59000</v>
      </c>
      <c r="N2582">
        <v>0</v>
      </c>
      <c r="O2582" t="str">
        <v>DISYS</v>
      </c>
      <c r="P2582" t="str">
        <v>['excel']</v>
      </c>
    </row>
    <row r="2583" spans="1:16" x14ac:dyDescent="0.2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 s="5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 s="5">
        <v>64998</v>
      </c>
      <c r="N2584">
        <v>0</v>
      </c>
      <c r="O2584" t="str">
        <v>Mount Prospect</v>
      </c>
      <c r="P2584">
        <v>0</v>
      </c>
    </row>
    <row r="2585" spans="1:16" x14ac:dyDescent="0.2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 s="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2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 s="5">
        <v>44100</v>
      </c>
      <c r="N2586">
        <v>0</v>
      </c>
      <c r="O2586" t="str">
        <v>Standard Bank Group</v>
      </c>
      <c r="P2586">
        <v>0</v>
      </c>
    </row>
    <row r="2587" spans="1:16" x14ac:dyDescent="0.2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 s="5">
        <v>180560</v>
      </c>
      <c r="N2587">
        <v>0</v>
      </c>
      <c r="O2587" t="str">
        <v>SHIELD AI</v>
      </c>
      <c r="P2587">
        <v>0</v>
      </c>
    </row>
    <row r="2588" spans="1:16" x14ac:dyDescent="0.2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 s="5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 s="5">
        <v>0</v>
      </c>
      <c r="N2589">
        <v>55</v>
      </c>
      <c r="O2589" t="str">
        <v>Epitec</v>
      </c>
      <c r="P2589" t="str">
        <v>['sheets', 'power bi']</v>
      </c>
    </row>
    <row r="2590" spans="1:16" x14ac:dyDescent="0.2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 s="5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 s="5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2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 s="5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2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 s="5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2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 s="5">
        <v>95000</v>
      </c>
      <c r="N2594">
        <v>0</v>
      </c>
      <c r="O2594" t="str">
        <v>NuMind</v>
      </c>
      <c r="P2594">
        <v>0</v>
      </c>
    </row>
    <row r="2595" spans="1:16" x14ac:dyDescent="0.2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 s="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2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 s="5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 s="5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 s="5">
        <v>82430</v>
      </c>
      <c r="N2598">
        <v>0</v>
      </c>
      <c r="O2598" t="str">
        <v>Citi</v>
      </c>
      <c r="P2598" t="str">
        <v>['assembly']</v>
      </c>
    </row>
    <row r="2599" spans="1:16" x14ac:dyDescent="0.2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 s="5">
        <v>72272</v>
      </c>
      <c r="N2599">
        <v>0</v>
      </c>
      <c r="O2599" t="str">
        <v>Central Intelligence Agency</v>
      </c>
      <c r="P2599">
        <v>0</v>
      </c>
    </row>
    <row r="2600" spans="1:16" x14ac:dyDescent="0.2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 s="5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 s="5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2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 s="5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2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 s="5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2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 s="5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2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 s="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2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 s="5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 s="5">
        <v>140000</v>
      </c>
      <c r="N2607">
        <v>0</v>
      </c>
      <c r="O2607" t="str">
        <v>Insight Global</v>
      </c>
      <c r="P2607" t="str">
        <v>['nosql']</v>
      </c>
    </row>
    <row r="2608" spans="1:16" x14ac:dyDescent="0.2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 s="5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 s="5">
        <v>0</v>
      </c>
      <c r="N2609">
        <v>34</v>
      </c>
      <c r="O2609" t="str">
        <v>Aston Carter</v>
      </c>
      <c r="P2609" t="str">
        <v>['sap']</v>
      </c>
    </row>
    <row r="2610" spans="1:16" x14ac:dyDescent="0.2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 s="5">
        <v>135000</v>
      </c>
      <c r="N2610">
        <v>0</v>
      </c>
      <c r="O2610" t="str">
        <v>2U</v>
      </c>
      <c r="P2610" t="str">
        <v>['sql', 'python', 'r']</v>
      </c>
    </row>
    <row r="2611" spans="1:16" x14ac:dyDescent="0.2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 s="5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2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 s="5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2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 s="5">
        <v>200000</v>
      </c>
      <c r="N2613">
        <v>0</v>
      </c>
      <c r="O2613" t="str">
        <v>Piper Companies</v>
      </c>
      <c r="P2613">
        <v>0</v>
      </c>
    </row>
    <row r="2614" spans="1:16" x14ac:dyDescent="0.2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 s="5">
        <v>115000</v>
      </c>
      <c r="N2614">
        <v>0</v>
      </c>
      <c r="O2614" t="str">
        <v>Tesla, Inc</v>
      </c>
      <c r="P2614">
        <v>0</v>
      </c>
    </row>
    <row r="2615" spans="1:16" x14ac:dyDescent="0.2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 s="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 s="5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2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 s="5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2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 s="5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2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 s="5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2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 s="5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 s="5">
        <v>0</v>
      </c>
      <c r="N2621">
        <v>22</v>
      </c>
      <c r="O2621" t="str">
        <v>Exact Staff</v>
      </c>
      <c r="P2621" t="str">
        <v>['word', 'excel']</v>
      </c>
    </row>
    <row r="2622" spans="1:16" x14ac:dyDescent="0.2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 s="5">
        <v>0</v>
      </c>
      <c r="N2622">
        <v>45</v>
      </c>
      <c r="O2622" t="str">
        <v>CA-One Tech Cloud Inc.</v>
      </c>
      <c r="P2622">
        <v>0</v>
      </c>
    </row>
    <row r="2623" spans="1:16" x14ac:dyDescent="0.2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 s="5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2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 s="5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 s="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2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 s="5">
        <v>115000</v>
      </c>
      <c r="N2626">
        <v>0</v>
      </c>
      <c r="O2626" t="str">
        <v>Citigroup, Inc</v>
      </c>
      <c r="P2626">
        <v>0</v>
      </c>
    </row>
    <row r="2627" spans="1:16" x14ac:dyDescent="0.2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 s="5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2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 s="5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2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 s="5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2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 s="5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 s="5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2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 s="5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2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 s="5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2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 s="5">
        <v>74781</v>
      </c>
      <c r="N2634">
        <v>0</v>
      </c>
      <c r="O2634" t="str">
        <v>Minnesota Department of Health</v>
      </c>
      <c r="P2634">
        <v>0</v>
      </c>
    </row>
    <row r="2635" spans="1:16" x14ac:dyDescent="0.2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 s="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2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 s="5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2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 s="5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2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 s="5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2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 s="5">
        <v>195000</v>
      </c>
      <c r="N2639">
        <v>0</v>
      </c>
      <c r="O2639" t="str">
        <v>Vivid Impact</v>
      </c>
      <c r="P2639">
        <v>0</v>
      </c>
    </row>
    <row r="2640" spans="1:16" x14ac:dyDescent="0.2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 s="5">
        <v>0</v>
      </c>
      <c r="N2640">
        <v>27</v>
      </c>
      <c r="O2640" t="str">
        <v>Vaco PLC</v>
      </c>
      <c r="P2640">
        <v>0</v>
      </c>
    </row>
    <row r="2641" spans="1:16" x14ac:dyDescent="0.2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 s="5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 s="5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2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 s="5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2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 s="5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2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 s="5">
        <v>150000</v>
      </c>
      <c r="N2645">
        <v>0</v>
      </c>
      <c r="O2645" t="str">
        <v>Point72</v>
      </c>
      <c r="P2645" t="str">
        <v>['python', 'r']</v>
      </c>
    </row>
    <row r="2646" spans="1:16" x14ac:dyDescent="0.2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 s="5">
        <v>0</v>
      </c>
      <c r="N2646">
        <v>30.5</v>
      </c>
      <c r="O2646" t="str">
        <v>Upwork</v>
      </c>
      <c r="P2646">
        <v>0</v>
      </c>
    </row>
    <row r="2647" spans="1:16" x14ac:dyDescent="0.2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 s="5">
        <v>0</v>
      </c>
      <c r="N2647">
        <v>23</v>
      </c>
      <c r="O2647" t="str">
        <v>Charles River Laboratories</v>
      </c>
      <c r="P2647">
        <v>0</v>
      </c>
    </row>
    <row r="2648" spans="1:16" x14ac:dyDescent="0.2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 s="5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 s="5">
        <v>0</v>
      </c>
      <c r="N2649">
        <v>20</v>
      </c>
      <c r="O2649" t="str">
        <v>ALDI</v>
      </c>
      <c r="P2649">
        <v>0</v>
      </c>
    </row>
    <row r="2650" spans="1:16" x14ac:dyDescent="0.2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 s="5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 s="5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2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 s="5">
        <v>99150</v>
      </c>
      <c r="N2652">
        <v>0</v>
      </c>
      <c r="O2652" t="str">
        <v>Publicis Groupe</v>
      </c>
      <c r="P2652" t="str">
        <v>['gcp']</v>
      </c>
    </row>
    <row r="2653" spans="1:16" x14ac:dyDescent="0.2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 s="5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 s="5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2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 s="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2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 s="5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 s="5">
        <v>0</v>
      </c>
      <c r="N2657">
        <v>24.5</v>
      </c>
      <c r="O2657" t="str">
        <v>Collabera</v>
      </c>
      <c r="P2657">
        <v>0</v>
      </c>
    </row>
    <row r="2658" spans="1:16" x14ac:dyDescent="0.2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 s="5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2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 s="5">
        <v>0</v>
      </c>
      <c r="N2659">
        <v>30.5</v>
      </c>
      <c r="O2659" t="str">
        <v>Upwork</v>
      </c>
      <c r="P2659">
        <v>0</v>
      </c>
    </row>
    <row r="2660" spans="1:16" x14ac:dyDescent="0.2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 s="5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 s="5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 s="5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2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 s="5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2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 s="5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2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 s="5">
        <v>0</v>
      </c>
      <c r="N2665">
        <v>24</v>
      </c>
      <c r="O2665" t="str">
        <v>EXPERIS</v>
      </c>
      <c r="P2665" t="str">
        <v>['sql', 'tableau']</v>
      </c>
    </row>
    <row r="2666" spans="1:16" x14ac:dyDescent="0.2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 s="5">
        <v>193500</v>
      </c>
      <c r="N2666">
        <v>0</v>
      </c>
      <c r="O2666" t="str">
        <v>Motional</v>
      </c>
      <c r="P2666">
        <v>0</v>
      </c>
    </row>
    <row r="2667" spans="1:16" x14ac:dyDescent="0.2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 s="5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2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 s="5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2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 s="5">
        <v>90000</v>
      </c>
      <c r="N2669">
        <v>0</v>
      </c>
      <c r="O2669" t="str">
        <v>ClassDojo</v>
      </c>
      <c r="P2669" t="str">
        <v>['sql']</v>
      </c>
    </row>
    <row r="2670" spans="1:16" x14ac:dyDescent="0.2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 s="5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2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 s="5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2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 s="5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2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 s="5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2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 s="5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 s="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2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 s="5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 s="5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2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 s="5">
        <v>0</v>
      </c>
      <c r="N2678">
        <v>24</v>
      </c>
      <c r="O2678" t="str">
        <v>Amazon.com Services LLC</v>
      </c>
      <c r="P2678">
        <v>0</v>
      </c>
    </row>
    <row r="2679" spans="1:16" x14ac:dyDescent="0.2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 s="5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 s="5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2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 s="5">
        <v>69300</v>
      </c>
      <c r="N2681">
        <v>0</v>
      </c>
      <c r="O2681" t="str">
        <v>Standard Bank Group</v>
      </c>
      <c r="P2681">
        <v>0</v>
      </c>
    </row>
    <row r="2682" spans="1:16" x14ac:dyDescent="0.2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 s="5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 s="5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 s="5">
        <v>87500</v>
      </c>
      <c r="N2684">
        <v>0</v>
      </c>
      <c r="O2684" t="str">
        <v>Beacon Hill Staffing Group</v>
      </c>
      <c r="P2684">
        <v>0</v>
      </c>
    </row>
    <row r="2685" spans="1:16" x14ac:dyDescent="0.2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 s="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2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 s="5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2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 s="5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 s="5">
        <v>0</v>
      </c>
      <c r="N2688">
        <v>20.5</v>
      </c>
      <c r="O2688" t="str">
        <v>Robert Half</v>
      </c>
      <c r="P2688" t="str">
        <v>['spreadsheet']</v>
      </c>
    </row>
    <row r="2689" spans="1:16" x14ac:dyDescent="0.2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 s="5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 s="5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2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 s="5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2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 s="5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 s="5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2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 s="5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 s="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2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 s="5">
        <v>79200</v>
      </c>
      <c r="N2696">
        <v>0</v>
      </c>
      <c r="O2696" t="str">
        <v>InMobi</v>
      </c>
      <c r="P2696" t="str">
        <v>['azure']</v>
      </c>
    </row>
    <row r="2697" spans="1:16" x14ac:dyDescent="0.2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 s="5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 s="5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2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 s="5">
        <v>90000</v>
      </c>
      <c r="N2699">
        <v>0</v>
      </c>
      <c r="O2699" t="str">
        <v>Cummins</v>
      </c>
      <c r="P2699" t="str">
        <v>['sql', 'azure']</v>
      </c>
    </row>
    <row r="2700" spans="1:16" x14ac:dyDescent="0.2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 s="5">
        <v>0</v>
      </c>
      <c r="N2700">
        <v>27.5</v>
      </c>
      <c r="O2700" t="str">
        <v>Motion Recruitment</v>
      </c>
      <c r="P2700">
        <v>0</v>
      </c>
    </row>
    <row r="2701" spans="1:16" x14ac:dyDescent="0.2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 s="5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2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 s="5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2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 s="5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 s="5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 s="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 s="5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2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 s="5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 s="5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2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 s="5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2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 s="5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 s="5">
        <v>0</v>
      </c>
      <c r="N2711">
        <v>22.5</v>
      </c>
      <c r="O2711" t="str">
        <v>Harvard University</v>
      </c>
      <c r="P2711">
        <v>0</v>
      </c>
    </row>
    <row r="2712" spans="1:16" x14ac:dyDescent="0.2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 s="5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 s="5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 s="5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 s="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2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 s="5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2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 s="5">
        <v>0</v>
      </c>
      <c r="N2717">
        <v>59.5</v>
      </c>
      <c r="O2717" t="str">
        <v>Equiliem</v>
      </c>
      <c r="P2717" t="str">
        <v>['python']</v>
      </c>
    </row>
    <row r="2718" spans="1:16" x14ac:dyDescent="0.2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 s="5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 s="5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 s="5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2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 s="5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2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 s="5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2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 s="5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2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 s="5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2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 s="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2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 s="5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 s="5">
        <v>45886</v>
      </c>
      <c r="N2727">
        <v>0</v>
      </c>
      <c r="O2727" t="str">
        <v>Coral Gables</v>
      </c>
      <c r="P2727" t="str">
        <v>['css']</v>
      </c>
    </row>
    <row r="2728" spans="1:16" x14ac:dyDescent="0.2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 s="5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 s="5">
        <v>0</v>
      </c>
      <c r="N2729">
        <v>30.75</v>
      </c>
      <c r="O2729" t="str">
        <v>Robert Half</v>
      </c>
      <c r="P2729" t="str">
        <v>['flow']</v>
      </c>
    </row>
    <row r="2730" spans="1:16" x14ac:dyDescent="0.2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 s="5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2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 s="5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2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 s="5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2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 s="5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 s="5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 s="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 s="5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2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 s="5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 s="5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2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 s="5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 s="5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2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 s="5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2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 s="5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2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 s="5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2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 s="5">
        <v>0</v>
      </c>
      <c r="N2744">
        <v>20</v>
      </c>
      <c r="O2744" t="str">
        <v>Carecone</v>
      </c>
      <c r="P2744" t="str">
        <v>['sql']</v>
      </c>
    </row>
    <row r="2745" spans="1:16" x14ac:dyDescent="0.2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 s="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2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 s="5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 s="5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2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 s="5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2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 s="5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2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 s="5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2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 s="5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2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 s="5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 s="5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 s="5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2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 s="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2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 s="5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2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 s="5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2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 s="5">
        <v>0</v>
      </c>
      <c r="N2758">
        <v>56.5</v>
      </c>
      <c r="O2758" t="str">
        <v>Upwork</v>
      </c>
      <c r="P2758">
        <v>0</v>
      </c>
    </row>
    <row r="2759" spans="1:16" x14ac:dyDescent="0.2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 s="5">
        <v>150000</v>
      </c>
      <c r="N2759">
        <v>0</v>
      </c>
      <c r="O2759" t="str">
        <v>WGN-TV</v>
      </c>
      <c r="P2759" t="str">
        <v>['sql']</v>
      </c>
    </row>
    <row r="2760" spans="1:16" x14ac:dyDescent="0.2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 s="5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2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 s="5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 s="5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 s="5">
        <v>82923</v>
      </c>
      <c r="N2763">
        <v>0</v>
      </c>
      <c r="O2763" t="str">
        <v>Trinity Intl.</v>
      </c>
      <c r="P2763">
        <v>0</v>
      </c>
    </row>
    <row r="2764" spans="1:16" x14ac:dyDescent="0.2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 s="5">
        <v>78369</v>
      </c>
      <c r="N2764">
        <v>0</v>
      </c>
      <c r="O2764" t="str">
        <v>Las Vegas</v>
      </c>
      <c r="P2764">
        <v>0</v>
      </c>
    </row>
    <row r="2765" spans="1:16" x14ac:dyDescent="0.2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 s="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2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 s="5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2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 s="5">
        <v>0</v>
      </c>
      <c r="N2767">
        <v>70</v>
      </c>
      <c r="O2767" t="str">
        <v>Synergis</v>
      </c>
      <c r="P2767">
        <v>0</v>
      </c>
    </row>
    <row r="2768" spans="1:16" x14ac:dyDescent="0.2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 s="5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 s="5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 s="5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2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 s="5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 s="5">
        <v>103000</v>
      </c>
      <c r="N2772">
        <v>0</v>
      </c>
      <c r="O2772" t="str">
        <v>Randstad USA</v>
      </c>
      <c r="P2772">
        <v>0</v>
      </c>
    </row>
    <row r="2773" spans="1:16" x14ac:dyDescent="0.2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 s="5">
        <v>0</v>
      </c>
      <c r="N2773">
        <v>18</v>
      </c>
      <c r="O2773" t="str">
        <v>Jey Rey</v>
      </c>
      <c r="P2773" t="str">
        <v>['go', 'sql']</v>
      </c>
    </row>
    <row r="2774" spans="1:16" x14ac:dyDescent="0.2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 s="5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2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 s="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2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 s="5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2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 s="5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2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 s="5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2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 s="5">
        <v>135000</v>
      </c>
      <c r="N2779">
        <v>0</v>
      </c>
      <c r="O2779" t="str">
        <v>Tyto Athene, LLC</v>
      </c>
      <c r="P2779">
        <v>0</v>
      </c>
    </row>
    <row r="2780" spans="1:16" x14ac:dyDescent="0.2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 s="5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 s="5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2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 s="5">
        <v>110290</v>
      </c>
      <c r="N2782">
        <v>0</v>
      </c>
      <c r="O2782" t="str">
        <v>Clinical Management Consultants</v>
      </c>
      <c r="P2782">
        <v>0</v>
      </c>
    </row>
    <row r="2783" spans="1:16" x14ac:dyDescent="0.2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 s="5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2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 s="5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2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 s="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 s="5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2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 s="5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2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 s="5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2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 s="5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 s="5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2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 s="5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2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 s="5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2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 s="5">
        <v>160000</v>
      </c>
      <c r="N2793">
        <v>0</v>
      </c>
      <c r="O2793" t="str">
        <v>CyberCoders</v>
      </c>
      <c r="P2793">
        <v>0</v>
      </c>
    </row>
    <row r="2794" spans="1:16" x14ac:dyDescent="0.2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 s="5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 s="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2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 s="5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2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 s="5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2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 s="5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2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 s="5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 s="5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2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 s="5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2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 s="5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 s="5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 s="5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 s="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 s="5">
        <v>125000</v>
      </c>
      <c r="N2806">
        <v>0</v>
      </c>
      <c r="O2806" t="str">
        <v>Library of Congress</v>
      </c>
      <c r="P2806">
        <v>0</v>
      </c>
    </row>
    <row r="2807" spans="1:16" x14ac:dyDescent="0.2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 s="5">
        <v>0</v>
      </c>
      <c r="N2807">
        <v>19</v>
      </c>
      <c r="O2807" t="str">
        <v>AppleOne</v>
      </c>
      <c r="P2807" t="str">
        <v>['excel', 'word']</v>
      </c>
    </row>
    <row r="2808" spans="1:16" x14ac:dyDescent="0.2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 s="5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 s="5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 s="5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2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 s="5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2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 s="5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2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 s="5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2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 s="5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 s="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 s="5">
        <v>0</v>
      </c>
      <c r="N2816">
        <v>41</v>
      </c>
      <c r="O2816" t="str">
        <v>Robert Half</v>
      </c>
      <c r="P2816" t="str">
        <v>['flow']</v>
      </c>
    </row>
    <row r="2817" spans="1:16" x14ac:dyDescent="0.2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 s="5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2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 s="5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2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 s="5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2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 s="5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2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 s="5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 s="5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2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 s="5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2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 s="5">
        <v>0</v>
      </c>
      <c r="N2824">
        <v>24</v>
      </c>
      <c r="O2824" t="str">
        <v>Amazon.com Services LLC</v>
      </c>
      <c r="P2824">
        <v>0</v>
      </c>
    </row>
    <row r="2825" spans="1:16" x14ac:dyDescent="0.2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 s="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 s="5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 s="5">
        <v>90000</v>
      </c>
      <c r="N2827">
        <v>0</v>
      </c>
      <c r="O2827" t="str">
        <v>The Hollister Group</v>
      </c>
      <c r="P2827">
        <v>0</v>
      </c>
    </row>
    <row r="2828" spans="1:16" x14ac:dyDescent="0.2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 s="5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 s="5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 s="5">
        <v>0</v>
      </c>
      <c r="N2830">
        <v>47.5</v>
      </c>
      <c r="O2830" t="str">
        <v>WAVSYS</v>
      </c>
      <c r="P2830" t="str">
        <v>['excel']</v>
      </c>
    </row>
    <row r="2831" spans="1:16" x14ac:dyDescent="0.2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 s="5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2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 s="5">
        <v>115000</v>
      </c>
      <c r="N2832">
        <v>0</v>
      </c>
      <c r="O2832" t="str">
        <v>Tesla, Inc</v>
      </c>
      <c r="P2832" t="str">
        <v>['excel']</v>
      </c>
    </row>
    <row r="2833" spans="1:16" x14ac:dyDescent="0.2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 s="5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 s="5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2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 s="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 s="5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2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 s="5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2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 s="5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 s="5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 s="5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 s="5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2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 s="5">
        <v>105300</v>
      </c>
      <c r="N2842">
        <v>0</v>
      </c>
      <c r="O2842" t="str">
        <v>Publicis Groupe</v>
      </c>
      <c r="P2842">
        <v>0</v>
      </c>
    </row>
    <row r="2843" spans="1:16" x14ac:dyDescent="0.2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 s="5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 s="5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2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 s="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2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 s="5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2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 s="5">
        <v>125000</v>
      </c>
      <c r="N2847">
        <v>0</v>
      </c>
      <c r="O2847" t="str">
        <v>CyberCoders</v>
      </c>
      <c r="P2847" t="str">
        <v>['matlab']</v>
      </c>
    </row>
    <row r="2848" spans="1:16" x14ac:dyDescent="0.2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 s="5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2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 s="5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2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 s="5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 s="5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 s="5">
        <v>0</v>
      </c>
      <c r="N2852">
        <v>20.5</v>
      </c>
      <c r="O2852" t="str">
        <v>ApTask</v>
      </c>
      <c r="P2852" t="str">
        <v>['sql', 'excel']</v>
      </c>
    </row>
    <row r="2853" spans="1:16" x14ac:dyDescent="0.2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 s="5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2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 s="5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 s="5">
        <v>0</v>
      </c>
      <c r="N2855">
        <v>21</v>
      </c>
      <c r="O2855" t="str">
        <v>Ascendo Resources</v>
      </c>
      <c r="P2855" t="str">
        <v>['excel']</v>
      </c>
    </row>
    <row r="2856" spans="1:16" x14ac:dyDescent="0.2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 s="5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2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 s="5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2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 s="5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2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 s="5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2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 s="5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2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 s="5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2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 s="5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2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 s="5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2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 s="5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2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 s="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2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 s="5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2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 s="5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2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 s="5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 s="5">
        <v>70000</v>
      </c>
      <c r="N2869">
        <v>0</v>
      </c>
      <c r="O2869" t="str">
        <v>Boston Hire</v>
      </c>
      <c r="P2869" t="str">
        <v>['excel']</v>
      </c>
    </row>
    <row r="2870" spans="1:16" x14ac:dyDescent="0.2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 s="5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 s="5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 s="5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2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 s="5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 s="5">
        <v>85000</v>
      </c>
      <c r="N2874">
        <v>0</v>
      </c>
      <c r="O2874" t="str">
        <v>VForce Infotech</v>
      </c>
      <c r="P2874">
        <v>0</v>
      </c>
    </row>
    <row r="2875" spans="1:16" x14ac:dyDescent="0.2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 s="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 s="5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2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 s="5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 s="5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2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 s="5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 s="5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2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 s="5">
        <v>190500</v>
      </c>
      <c r="N2881">
        <v>0</v>
      </c>
      <c r="O2881" t="str">
        <v>Pave</v>
      </c>
      <c r="P2881" t="str">
        <v>['sql', 'python']</v>
      </c>
    </row>
    <row r="2882" spans="1:16" x14ac:dyDescent="0.2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 s="5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2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 s="5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2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 s="5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2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 s="5">
        <v>90601</v>
      </c>
      <c r="N2885">
        <v>0</v>
      </c>
      <c r="O2885" t="str">
        <v>Delray Beach</v>
      </c>
      <c r="P2885">
        <v>0</v>
      </c>
    </row>
    <row r="2886" spans="1:16" x14ac:dyDescent="0.2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 s="5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2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 s="5">
        <v>125000</v>
      </c>
      <c r="N2887">
        <v>0</v>
      </c>
      <c r="O2887" t="str">
        <v>CyberCoders</v>
      </c>
      <c r="P2887" t="str">
        <v>['word']</v>
      </c>
    </row>
    <row r="2888" spans="1:16" x14ac:dyDescent="0.2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 s="5">
        <v>102500</v>
      </c>
      <c r="N2888">
        <v>0</v>
      </c>
      <c r="O2888" t="str">
        <v>Verisk</v>
      </c>
      <c r="P2888" t="str">
        <v>['excel']</v>
      </c>
    </row>
    <row r="2889" spans="1:16" x14ac:dyDescent="0.2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 s="5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2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 s="5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 s="5">
        <v>0</v>
      </c>
      <c r="N2891">
        <v>49.5</v>
      </c>
      <c r="O2891" t="str">
        <v>Tier4 Group</v>
      </c>
      <c r="P2891" t="str">
        <v>['sql']</v>
      </c>
    </row>
    <row r="2892" spans="1:16" x14ac:dyDescent="0.2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 s="5">
        <v>88128</v>
      </c>
      <c r="N2892">
        <v>0</v>
      </c>
      <c r="O2892" t="str">
        <v>WNS Global Services</v>
      </c>
      <c r="P2892">
        <v>0</v>
      </c>
    </row>
    <row r="2893" spans="1:16" x14ac:dyDescent="0.2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 s="5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2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 s="5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2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 s="5">
        <v>98500</v>
      </c>
      <c r="N2895">
        <v>0</v>
      </c>
      <c r="O2895" t="str">
        <v>ATB Financial</v>
      </c>
      <c r="P2895" t="str">
        <v>['excel']</v>
      </c>
    </row>
    <row r="2896" spans="1:16" x14ac:dyDescent="0.2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 s="5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 s="5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2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 s="5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2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 s="5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2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 s="5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 s="5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 s="5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2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 s="5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2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 s="5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2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 s="5">
        <v>0</v>
      </c>
      <c r="N2905">
        <v>24</v>
      </c>
      <c r="O2905" t="str">
        <v>HD Supply Holdings</v>
      </c>
      <c r="P2905">
        <v>0</v>
      </c>
    </row>
    <row r="2906" spans="1:16" x14ac:dyDescent="0.2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 s="5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 s="5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 s="5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 s="5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2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 s="5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 s="5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 s="5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 s="5">
        <v>115000</v>
      </c>
      <c r="N2913">
        <v>0</v>
      </c>
      <c r="O2913" t="str">
        <v>Peraton</v>
      </c>
      <c r="P2913">
        <v>0</v>
      </c>
    </row>
    <row r="2914" spans="1:16" x14ac:dyDescent="0.2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 s="5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2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 s="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2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 s="5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 s="5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2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 s="5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2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 s="5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2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 s="5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2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 s="5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 s="5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 s="5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2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 s="5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 s="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2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 s="5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2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 s="5">
        <v>116950</v>
      </c>
      <c r="N2927">
        <v>0</v>
      </c>
      <c r="O2927" t="str">
        <v>Roblox</v>
      </c>
      <c r="P2927" t="str">
        <v>['go']</v>
      </c>
    </row>
    <row r="2928" spans="1:16" x14ac:dyDescent="0.2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 s="5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 s="5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 s="5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 s="5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 s="5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2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 s="5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 s="5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2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 s="5">
        <v>73079</v>
      </c>
      <c r="N2935">
        <v>0</v>
      </c>
      <c r="O2935" t="str">
        <v>Hibu Inc.</v>
      </c>
      <c r="P2935">
        <v>0</v>
      </c>
    </row>
    <row r="2936" spans="1:16" x14ac:dyDescent="0.2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 s="5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2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 s="5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 s="5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 s="5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2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 s="5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2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 s="5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2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 s="5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 s="5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2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 s="5">
        <v>79200</v>
      </c>
      <c r="N2944">
        <v>0</v>
      </c>
      <c r="O2944" t="str">
        <v>Binance</v>
      </c>
      <c r="P2944" t="str">
        <v>['javascript']</v>
      </c>
    </row>
    <row r="2945" spans="1:16" x14ac:dyDescent="0.2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 s="5">
        <v>193499</v>
      </c>
      <c r="N2945">
        <v>0</v>
      </c>
      <c r="O2945" t="str">
        <v>Motional</v>
      </c>
      <c r="P2945">
        <v>0</v>
      </c>
    </row>
    <row r="2946" spans="1:16" x14ac:dyDescent="0.2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 s="5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2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 s="5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2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 s="5">
        <v>91960</v>
      </c>
      <c r="N2948">
        <v>0</v>
      </c>
      <c r="O2948" t="str">
        <v>Citi</v>
      </c>
      <c r="P2948">
        <v>0</v>
      </c>
    </row>
    <row r="2949" spans="1:16" x14ac:dyDescent="0.2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 s="5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2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 s="5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2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 s="5">
        <v>69000</v>
      </c>
      <c r="N2951">
        <v>0</v>
      </c>
      <c r="O2951" t="str">
        <v>Bosch Group</v>
      </c>
      <c r="P2951">
        <v>0</v>
      </c>
    </row>
    <row r="2952" spans="1:16" x14ac:dyDescent="0.2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 s="5">
        <v>90000</v>
      </c>
      <c r="N2952">
        <v>0</v>
      </c>
      <c r="O2952" t="str">
        <v>MRoads</v>
      </c>
      <c r="P2952" t="str">
        <v>['sql']</v>
      </c>
    </row>
    <row r="2953" spans="1:16" x14ac:dyDescent="0.2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 s="5">
        <v>175000</v>
      </c>
      <c r="N2953">
        <v>0</v>
      </c>
      <c r="O2953" t="str">
        <v>Red Bull</v>
      </c>
      <c r="P2953" t="str">
        <v>['excel']</v>
      </c>
    </row>
    <row r="2954" spans="1:16" x14ac:dyDescent="0.2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 s="5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 s="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 s="5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2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 s="5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 s="5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2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 s="5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 s="5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2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 s="5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2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 s="5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 s="5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 s="5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 s="5">
        <v>0</v>
      </c>
      <c r="N2965">
        <v>38.5</v>
      </c>
      <c r="O2965" t="str">
        <v>Intellectt Inc</v>
      </c>
      <c r="P2965">
        <v>0</v>
      </c>
    </row>
    <row r="2966" spans="1:16" x14ac:dyDescent="0.2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 s="5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 s="5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 s="5">
        <v>56745</v>
      </c>
      <c r="N2968">
        <v>0</v>
      </c>
      <c r="O2968" t="str">
        <v>UAB Medicine</v>
      </c>
      <c r="P2968">
        <v>0</v>
      </c>
    </row>
    <row r="2969" spans="1:16" x14ac:dyDescent="0.2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 s="5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2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 s="5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 s="5">
        <v>125000</v>
      </c>
      <c r="N2971">
        <v>0</v>
      </c>
      <c r="O2971" t="str">
        <v>Elevance Health</v>
      </c>
      <c r="P2971">
        <v>0</v>
      </c>
    </row>
    <row r="2972" spans="1:16" x14ac:dyDescent="0.2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 s="5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2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 s="5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2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 s="5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 s="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2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 s="5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 s="5">
        <v>80000</v>
      </c>
      <c r="N2977">
        <v>0</v>
      </c>
      <c r="O2977" t="str">
        <v>New World Now LLC</v>
      </c>
      <c r="P2977" t="str">
        <v>['sql']</v>
      </c>
    </row>
    <row r="2978" spans="1:16" x14ac:dyDescent="0.2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 s="5">
        <v>0</v>
      </c>
      <c r="N2978">
        <v>24</v>
      </c>
      <c r="O2978" t="str">
        <v>CareerBuilder-US</v>
      </c>
      <c r="P2978" t="str">
        <v>['sql']</v>
      </c>
    </row>
    <row r="2979" spans="1:16" x14ac:dyDescent="0.2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 s="5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2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 s="5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 s="5">
        <v>0</v>
      </c>
      <c r="N2981">
        <v>44.869998931884773</v>
      </c>
      <c r="O2981" t="str">
        <v>City National Bank</v>
      </c>
      <c r="P2981">
        <v>0</v>
      </c>
    </row>
    <row r="2982" spans="1:16" x14ac:dyDescent="0.2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 s="5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 s="5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2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 s="5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2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 s="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2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 s="5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2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 s="5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2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 s="5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2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 s="5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 s="5">
        <v>0</v>
      </c>
      <c r="N2990">
        <v>24</v>
      </c>
      <c r="O2990" t="str">
        <v>CareerBuilder-US</v>
      </c>
      <c r="P2990" t="str">
        <v>['word']</v>
      </c>
    </row>
    <row r="2991" spans="1:16" x14ac:dyDescent="0.2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 s="5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2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 s="5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2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 s="5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2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 s="5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2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 s="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 s="5">
        <v>0</v>
      </c>
      <c r="N2996">
        <v>62</v>
      </c>
      <c r="O2996" t="str">
        <v>Apex Systems</v>
      </c>
      <c r="P2996" t="str">
        <v>['sql']</v>
      </c>
    </row>
    <row r="2997" spans="1:16" x14ac:dyDescent="0.2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 s="5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2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 s="5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2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 s="5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2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 s="5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 s="5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2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 s="5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2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 s="5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2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 s="5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 s="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 s="5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 s="5">
        <v>81350</v>
      </c>
      <c r="N3007">
        <v>0</v>
      </c>
      <c r="O3007" t="str">
        <v>Fortuna BMC</v>
      </c>
      <c r="P3007" t="str">
        <v>['sql']</v>
      </c>
    </row>
    <row r="3008" spans="1:16" x14ac:dyDescent="0.2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 s="5">
        <v>0</v>
      </c>
      <c r="N3008">
        <v>24</v>
      </c>
      <c r="O3008" t="str">
        <v>Ambient AI</v>
      </c>
      <c r="P3008" t="str">
        <v>['vmware']</v>
      </c>
    </row>
    <row r="3009" spans="1:16" x14ac:dyDescent="0.2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 s="5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 s="5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2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 s="5">
        <v>193500</v>
      </c>
      <c r="N3011">
        <v>0</v>
      </c>
      <c r="O3011" t="str">
        <v>Motional</v>
      </c>
      <c r="P3011">
        <v>0</v>
      </c>
    </row>
    <row r="3012" spans="1:16" x14ac:dyDescent="0.2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 s="5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 s="5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2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 s="5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 s="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 s="5">
        <v>0</v>
      </c>
      <c r="N3016">
        <v>42.5</v>
      </c>
      <c r="O3016" t="str">
        <v>Synkriom</v>
      </c>
      <c r="P3016" t="str">
        <v>['excel']</v>
      </c>
    </row>
    <row r="3017" spans="1:16" x14ac:dyDescent="0.2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 s="5">
        <v>75000</v>
      </c>
      <c r="N3017">
        <v>0</v>
      </c>
      <c r="O3017" t="str">
        <v>AppleOne</v>
      </c>
      <c r="P3017" t="str">
        <v>['excel']</v>
      </c>
    </row>
    <row r="3018" spans="1:16" x14ac:dyDescent="0.2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 s="5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2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 s="5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2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 s="5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 s="5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2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 s="5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2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 s="5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2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 s="5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2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 s="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 s="5">
        <v>0</v>
      </c>
      <c r="N3026">
        <v>65</v>
      </c>
      <c r="O3026" t="str">
        <v>AQUA Information Systems, Inc.</v>
      </c>
      <c r="P3026">
        <v>0</v>
      </c>
    </row>
    <row r="3027" spans="1:16" x14ac:dyDescent="0.2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 s="5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2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 s="5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 s="5">
        <v>95680</v>
      </c>
      <c r="N3029">
        <v>0</v>
      </c>
      <c r="O3029" t="str">
        <v>Insight Global</v>
      </c>
      <c r="P3029" t="str">
        <v>['excel']</v>
      </c>
    </row>
    <row r="3030" spans="1:16" x14ac:dyDescent="0.2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 s="5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2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 s="5">
        <v>170000</v>
      </c>
      <c r="N3031">
        <v>0</v>
      </c>
      <c r="O3031" t="str">
        <v>CyberCoders</v>
      </c>
      <c r="P3031">
        <v>0</v>
      </c>
    </row>
    <row r="3032" spans="1:16" x14ac:dyDescent="0.2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 s="5">
        <v>92058</v>
      </c>
      <c r="N3032">
        <v>0</v>
      </c>
      <c r="O3032" t="str">
        <v>Department of Human Services</v>
      </c>
      <c r="P3032">
        <v>0</v>
      </c>
    </row>
    <row r="3033" spans="1:16" x14ac:dyDescent="0.2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 s="5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2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 s="5">
        <v>137500</v>
      </c>
      <c r="N3034">
        <v>0</v>
      </c>
      <c r="O3034" t="str">
        <v>Jobot</v>
      </c>
      <c r="P3034">
        <v>0</v>
      </c>
    </row>
    <row r="3035" spans="1:16" x14ac:dyDescent="0.2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 s="5">
        <v>142809</v>
      </c>
      <c r="N3035">
        <v>0</v>
      </c>
      <c r="O3035" t="str">
        <v>South Jordan</v>
      </c>
      <c r="P3035">
        <v>0</v>
      </c>
    </row>
    <row r="3036" spans="1:16" x14ac:dyDescent="0.2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 s="5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2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 s="5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2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 s="5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2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 s="5">
        <v>85000</v>
      </c>
      <c r="N3039">
        <v>0</v>
      </c>
      <c r="O3039" t="str">
        <v>Jobot</v>
      </c>
      <c r="P3039" t="str">
        <v>['sas', 'sas']</v>
      </c>
    </row>
    <row r="3040" spans="1:16" x14ac:dyDescent="0.2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 s="5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 s="5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 s="5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 s="5">
        <v>120710</v>
      </c>
      <c r="N3043">
        <v>0</v>
      </c>
      <c r="O3043" t="str">
        <v>Citi</v>
      </c>
      <c r="P3043" t="str">
        <v>['cognos']</v>
      </c>
    </row>
    <row r="3044" spans="1:16" x14ac:dyDescent="0.2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 s="5">
        <v>98283</v>
      </c>
      <c r="N3044">
        <v>0</v>
      </c>
      <c r="O3044" t="str">
        <v>ALTEN</v>
      </c>
      <c r="P3044" t="str">
        <v>['python', 'kafka']</v>
      </c>
    </row>
    <row r="3045" spans="1:16" x14ac:dyDescent="0.2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 s="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2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 s="5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2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 s="5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2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 s="5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 s="5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 s="5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 s="5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 s="5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2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 s="5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2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 s="5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2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 s="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2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 s="5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 s="5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2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 s="5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2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 s="5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2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 s="5">
        <v>51000</v>
      </c>
      <c r="N3060">
        <v>0</v>
      </c>
      <c r="O3060" t="str">
        <v>Ascendo Resources</v>
      </c>
      <c r="P3060">
        <v>0</v>
      </c>
    </row>
    <row r="3061" spans="1:16" x14ac:dyDescent="0.2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 s="5">
        <v>77300</v>
      </c>
      <c r="N3061">
        <v>0</v>
      </c>
      <c r="O3061" t="str">
        <v>Durham Tech</v>
      </c>
      <c r="P3061">
        <v>0</v>
      </c>
    </row>
    <row r="3062" spans="1:16" x14ac:dyDescent="0.2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 s="5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 s="5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2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 s="5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 s="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 s="5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2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 s="5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2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 s="5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2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 s="5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2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 s="5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2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 s="5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2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 s="5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2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 s="5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2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 s="5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 s="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 s="5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 s="5">
        <v>65000</v>
      </c>
      <c r="N3077">
        <v>0</v>
      </c>
      <c r="O3077" t="str">
        <v>Insight Global</v>
      </c>
      <c r="P3077" t="str">
        <v>['excel']</v>
      </c>
    </row>
    <row r="3078" spans="1:16" x14ac:dyDescent="0.2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 s="5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2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 s="5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2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 s="5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 s="5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2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 s="5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2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 s="5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2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 s="5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 s="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 s="5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 s="5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 s="5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2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 s="5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 s="5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 s="5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 s="5">
        <v>105000</v>
      </c>
      <c r="N3092">
        <v>0</v>
      </c>
      <c r="O3092" t="str">
        <v>Bioderm Inc.</v>
      </c>
      <c r="P3092">
        <v>0</v>
      </c>
    </row>
    <row r="3093" spans="1:16" x14ac:dyDescent="0.2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 s="5">
        <v>0</v>
      </c>
      <c r="N3093">
        <v>22.5</v>
      </c>
      <c r="O3093" t="str">
        <v>Geo-Med, LLC</v>
      </c>
      <c r="P3093" t="str">
        <v>['excel']</v>
      </c>
    </row>
    <row r="3094" spans="1:16" x14ac:dyDescent="0.2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 s="5">
        <v>56700</v>
      </c>
      <c r="N3094">
        <v>0</v>
      </c>
      <c r="O3094" t="str">
        <v>SGS</v>
      </c>
      <c r="P3094" t="str">
        <v>['go']</v>
      </c>
    </row>
    <row r="3095" spans="1:16" x14ac:dyDescent="0.2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 s="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 s="5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 s="5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2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 s="5">
        <v>0</v>
      </c>
      <c r="N3098">
        <v>20</v>
      </c>
      <c r="O3098" t="str">
        <v>The Yes</v>
      </c>
      <c r="P3098">
        <v>0</v>
      </c>
    </row>
    <row r="3099" spans="1:16" x14ac:dyDescent="0.2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 s="5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 s="5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2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 s="5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 s="5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 s="5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autoFilter ref="A1:P3103" xr:uid="{5778AC15-7513-4396-BD6C-71DDE813326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workbookViewId="0">
      <selection sqref="A1:P310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opLeftCell="B1" workbookViewId="0">
      <selection sqref="A1:P310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Ayushi Singh</cp:lastModifiedBy>
  <dcterms:created xsi:type="dcterms:W3CDTF">2024-07-24T02:45:05Z</dcterms:created>
  <dcterms:modified xsi:type="dcterms:W3CDTF">2025-08-15T15:57:54Z</dcterms:modified>
</cp:coreProperties>
</file>