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0adb5d44a2913482/Desktop/ME200/"/>
    </mc:Choice>
  </mc:AlternateContent>
  <xr:revisionPtr revIDLastSave="0" documentId="11_CC55A06CC982ACC997AAA3D94A42209D5F0CB867" xr6:coauthVersionLast="47" xr6:coauthVersionMax="47" xr10:uidLastSave="{00000000-0000-0000-0000-000000000000}"/>
  <bookViews>
    <workbookView xWindow="-96" yWindow="-96" windowWidth="20928" windowHeight="12432" xr2:uid="{00000000-000D-0000-FFFF-FFFF00000000}"/>
  </bookViews>
  <sheets>
    <sheet name="Air" sheetId="1" r:id="rId1"/>
    <sheet name="CO2" sheetId="2" r:id="rId2"/>
    <sheet name="H2O" sheetId="3" r:id="rId3"/>
    <sheet name="O2" sheetId="4" r:id="rId4"/>
    <sheet name="N2" sheetId="5" r:id="rId5"/>
    <sheet name="NH3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<sst xmlns="http://schemas.openxmlformats.org/spreadsheetml/2006/main" count="64" uniqueCount="10">
  <si>
    <t>Temp. [K]</t>
  </si>
  <si>
    <t>h [kJ/kg]</t>
  </si>
  <si>
    <t>u [kJ/kg]</t>
  </si>
  <si>
    <r>
      <t>p</t>
    </r>
    <r>
      <rPr>
        <b/>
        <sz val="8"/>
        <color theme="1"/>
        <rFont val="Calibri"/>
        <family val="2"/>
      </rPr>
      <t>r</t>
    </r>
  </si>
  <si>
    <r>
      <t>v</t>
    </r>
    <r>
      <rPr>
        <b/>
        <sz val="8"/>
        <color theme="1"/>
        <rFont val="Calibri"/>
        <family val="2"/>
      </rPr>
      <t>r</t>
    </r>
  </si>
  <si>
    <t>h [kJ/kmol]</t>
  </si>
  <si>
    <t>u [kJ/kmol]</t>
  </si>
  <si>
    <t>s° [kJ/kmol/K]</t>
  </si>
  <si>
    <t>s° [kJ/kg/K]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</si>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</sst>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</font>
    <font>
      <sz val="4"/>
      <color rgb="FF333333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5" fontId="1" fillId="2" borderId="6" xfId="0" applyNumberFormat="1" applyFont="1" applyFill="1" applyBorder="1" applyAlignment="1">
      <alignment horizontal="center"/>
    </xf>
    <xf numFmtId="1" fontId="1" fillId="2" borderId="5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1" fontId="1" fillId="2" borderId="7" xfId="0" applyNumberFormat="1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165" fontId="1" fillId="2" borderId="9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5" fontId="1" fillId="2" borderId="0" xfId="0" applyNumberFormat="1" applyFont="1" applyFill="1" applyAlignment="1">
      <alignment horizontal="center"/>
    </xf>
    <xf numFmtId="166" fontId="1" fillId="2" borderId="0" xfId="0" applyNumberFormat="1" applyFont="1" applyFill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164" fontId="1" fillId="2" borderId="7" xfId="0" applyNumberFormat="1" applyFont="1" applyFill="1" applyBorder="1" applyAlignment="1">
      <alignment horizontal="center"/>
    </xf>
    <xf numFmtId="164" fontId="1" fillId="2" borderId="8" xfId="0" applyNumberFormat="1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2" fontId="1" fillId="2" borderId="0" xfId="0" applyNumberFormat="1" applyFont="1" applyFill="1" applyAlignment="1">
      <alignment horizontal="center"/>
    </xf>
    <xf numFmtId="2" fontId="1" fillId="2" borderId="6" xfId="0" applyNumberFormat="1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" fontId="1" fillId="2" borderId="0" xfId="0" applyNumberFormat="1" applyFont="1" applyFill="1" applyAlignment="1">
      <alignment horizontal="center"/>
    </xf>
    <xf numFmtId="2" fontId="1" fillId="2" borderId="8" xfId="0" applyNumberFormat="1" applyFont="1" applyFill="1" applyBorder="1" applyAlignment="1">
      <alignment horizontal="center"/>
    </xf>
    <xf numFmtId="2" fontId="1" fillId="2" borderId="9" xfId="0" applyNumberFormat="1" applyFont="1" applyFill="1" applyBorder="1" applyAlignment="1">
      <alignment horizontal="center"/>
    </xf>
    <xf numFmtId="0" fontId="5" fillId="0" borderId="0" xfId="0" applyFont="1"/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1" fillId="2" borderId="2" xfId="0" applyNumberFormat="1" applyFont="1" applyFill="1" applyBorder="1" applyAlignment="1">
      <alignment horizontal="center"/>
    </xf>
    <xf numFmtId="1" fontId="1" fillId="2" borderId="3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 vertical="center"/>
    </xf>
    <xf numFmtId="1" fontId="3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4" sqref="C14"/>
    </sheetView>
  </sheetViews>
  <sheetFormatPr defaultColWidth="8.9453125" defaultRowHeight="14.4" x14ac:dyDescent="0.55000000000000004"/>
  <cols>
    <col min="1" max="1" width="9.20703125" style="2" bestFit="1" customWidth="1"/>
    <col min="2" max="2" width="8.5234375" style="1" customWidth="1"/>
    <col min="3" max="3" width="8.47265625" style="1" bestFit="1" customWidth="1"/>
    <col min="4" max="4" width="11.5234375" style="1" bestFit="1" customWidth="1"/>
    <col min="5" max="5" width="11.5234375" style="1" customWidth="1"/>
    <col min="6" max="6" width="11.5234375" style="1" bestFit="1" customWidth="1"/>
    <col min="7" max="7" width="2.7890625" style="1" customWidth="1"/>
    <col min="8" max="8" width="9.20703125" style="1" bestFit="1" customWidth="1"/>
    <col min="9" max="10" width="8.47265625" style="1" bestFit="1" customWidth="1"/>
    <col min="11" max="11" width="11.5234375" style="1" bestFit="1" customWidth="1"/>
    <col min="12" max="12" width="11.5234375" style="1" customWidth="1"/>
    <col min="13" max="13" width="11.5234375" style="1" bestFit="1" customWidth="1"/>
    <col min="14" max="16384" width="8.9453125" style="1"/>
  </cols>
  <sheetData>
    <row r="1" spans="1:15" ht="14.7" thickBot="1" x14ac:dyDescent="0.3">
      <c r="A1" s="3" t="s">
        <v>0</v>
      </c>
      <c r="B1" s="3" t="s">
        <v>1</v>
      </c>
      <c r="C1" s="3" t="s">
        <v>2</v>
      </c>
      <c r="D1" s="4" t="s">
        <v>8</v>
      </c>
      <c r="E1" s="4" t="s">
        <v>3</v>
      </c>
      <c r="F1" s="4" t="s">
        <v>4</v>
      </c>
      <c r="H1" s="3" t="s">
        <v>0</v>
      </c>
      <c r="I1" s="3" t="s">
        <v>1</v>
      </c>
      <c r="J1" s="3" t="s">
        <v>2</v>
      </c>
      <c r="K1" s="4" t="s">
        <v>8</v>
      </c>
      <c r="L1" s="4" t="s">
        <v>3</v>
      </c>
      <c r="M1" s="4" t="s">
        <v>4</v>
      </c>
      <c r="O1" s="32"/>
    </row>
    <row r="2" spans="1:15" x14ac:dyDescent="0.55000000000000004">
      <c r="A2" s="16">
        <v>200</v>
      </c>
      <c r="B2" s="5">
        <v>200</v>
      </c>
      <c r="C2" s="6">
        <v>142.5</v>
      </c>
      <c r="D2" s="7">
        <v>1.3089999999999999</v>
      </c>
      <c r="E2" s="18">
        <v>0.33629999999999999</v>
      </c>
      <c r="F2" s="19">
        <v>1707</v>
      </c>
      <c r="H2" s="23">
        <v>810</v>
      </c>
      <c r="I2" s="8">
        <v>832.9</v>
      </c>
      <c r="J2" s="9">
        <v>600.4</v>
      </c>
      <c r="K2" s="10">
        <v>2.7320000000000002</v>
      </c>
      <c r="L2" s="26">
        <v>50.14</v>
      </c>
      <c r="M2" s="27">
        <v>46.42</v>
      </c>
      <c r="O2" s="33" t="s">
        <v>9</v>
      </c>
    </row>
    <row r="3" spans="1:15" x14ac:dyDescent="0.55000000000000004">
      <c r="A3" s="16">
        <v>210</v>
      </c>
      <c r="B3" s="8">
        <v>210</v>
      </c>
      <c r="C3" s="9">
        <v>149.69999999999999</v>
      </c>
      <c r="D3" s="10">
        <v>1.3520000000000001</v>
      </c>
      <c r="E3" s="18">
        <v>0.3987</v>
      </c>
      <c r="F3" s="28">
        <v>1512</v>
      </c>
      <c r="H3" s="24">
        <v>820</v>
      </c>
      <c r="I3" s="8">
        <v>843.9</v>
      </c>
      <c r="J3" s="9">
        <v>608.6</v>
      </c>
      <c r="K3" s="10">
        <v>2.746</v>
      </c>
      <c r="L3" s="26">
        <v>52.59</v>
      </c>
      <c r="M3" s="27">
        <v>44.84</v>
      </c>
      <c r="O3" s="33" t="s">
        <v>9</v>
      </c>
    </row>
    <row r="4" spans="1:15" x14ac:dyDescent="0.55000000000000004">
      <c r="A4" s="16">
        <v>220</v>
      </c>
      <c r="B4" s="8">
        <v>220</v>
      </c>
      <c r="C4" s="9">
        <v>156.80000000000001</v>
      </c>
      <c r="D4" s="10">
        <v>1.395</v>
      </c>
      <c r="E4" s="18">
        <v>0.46899999999999997</v>
      </c>
      <c r="F4" s="28">
        <v>1346</v>
      </c>
      <c r="H4" s="24">
        <v>830</v>
      </c>
      <c r="I4" s="8">
        <v>855</v>
      </c>
      <c r="J4" s="9">
        <v>616.70000000000005</v>
      </c>
      <c r="K4" s="10">
        <v>2.7589999999999999</v>
      </c>
      <c r="L4" s="26">
        <v>55.06</v>
      </c>
      <c r="M4" s="27">
        <v>43.31</v>
      </c>
      <c r="O4" s="33" t="s">
        <v>9</v>
      </c>
    </row>
    <row r="5" spans="1:15" x14ac:dyDescent="0.55000000000000004">
      <c r="A5" s="16">
        <v>230</v>
      </c>
      <c r="B5" s="8">
        <v>230</v>
      </c>
      <c r="C5" s="9">
        <v>164</v>
      </c>
      <c r="D5" s="10">
        <f>1.437</f>
        <v>1.4370000000000001</v>
      </c>
      <c r="E5" s="18">
        <v>0.54769999999999996</v>
      </c>
      <c r="F5" s="28">
        <v>1205</v>
      </c>
      <c r="H5" s="24">
        <v>840</v>
      </c>
      <c r="I5" s="8">
        <v>866</v>
      </c>
      <c r="J5" s="9">
        <v>624.9</v>
      </c>
      <c r="K5" s="10">
        <v>2.7730000000000001</v>
      </c>
      <c r="L5" s="26">
        <v>57.6</v>
      </c>
      <c r="M5" s="27">
        <v>41.85</v>
      </c>
      <c r="O5" s="33" t="s">
        <v>9</v>
      </c>
    </row>
    <row r="6" spans="1:15" x14ac:dyDescent="0.55000000000000004">
      <c r="A6" s="16">
        <v>240</v>
      </c>
      <c r="B6" s="8">
        <v>240</v>
      </c>
      <c r="C6" s="9">
        <v>171.1</v>
      </c>
      <c r="D6" s="10">
        <v>1.4790000000000001</v>
      </c>
      <c r="E6" s="18">
        <v>0.63549999999999995</v>
      </c>
      <c r="F6" s="28">
        <v>1084</v>
      </c>
      <c r="H6" s="24">
        <v>850</v>
      </c>
      <c r="I6" s="8">
        <v>877.1</v>
      </c>
      <c r="J6" s="9">
        <v>633.20000000000005</v>
      </c>
      <c r="K6" s="10">
        <v>2.786</v>
      </c>
      <c r="L6" s="26">
        <v>60.28</v>
      </c>
      <c r="M6" s="27">
        <v>40.450000000000003</v>
      </c>
      <c r="O6" s="33" t="s">
        <v>9</v>
      </c>
    </row>
    <row r="7" spans="1:15" x14ac:dyDescent="0.55000000000000004">
      <c r="A7" s="16">
        <v>250</v>
      </c>
      <c r="B7" s="8">
        <v>250</v>
      </c>
      <c r="C7" s="9">
        <v>178.3</v>
      </c>
      <c r="D7" s="10">
        <v>1.52</v>
      </c>
      <c r="E7" s="18">
        <v>0.7329</v>
      </c>
      <c r="F7" s="28">
        <v>979</v>
      </c>
      <c r="H7" s="24">
        <v>860</v>
      </c>
      <c r="I7" s="8">
        <v>888.2</v>
      </c>
      <c r="J7" s="9">
        <v>641.4</v>
      </c>
      <c r="K7" s="10">
        <v>2.7989999999999999</v>
      </c>
      <c r="L7" s="26">
        <v>63.09</v>
      </c>
      <c r="M7" s="27">
        <v>39.119999999999997</v>
      </c>
      <c r="O7" s="33" t="s">
        <v>9</v>
      </c>
    </row>
    <row r="8" spans="1:15" x14ac:dyDescent="0.55000000000000004">
      <c r="A8" s="16">
        <v>260</v>
      </c>
      <c r="B8" s="8">
        <v>260</v>
      </c>
      <c r="C8" s="9">
        <v>185.4</v>
      </c>
      <c r="D8" s="10">
        <v>1.5589999999999999</v>
      </c>
      <c r="E8" s="18">
        <v>0.84050000000000002</v>
      </c>
      <c r="F8" s="28">
        <v>887.8</v>
      </c>
      <c r="H8" s="24">
        <v>870</v>
      </c>
      <c r="I8" s="8">
        <v>899.4</v>
      </c>
      <c r="J8" s="9">
        <v>649.70000000000005</v>
      </c>
      <c r="K8" s="10">
        <v>2.8119999999999998</v>
      </c>
      <c r="L8" s="26">
        <v>65.989999999999995</v>
      </c>
      <c r="M8" s="27">
        <v>37.840000000000003</v>
      </c>
      <c r="O8" s="33" t="s">
        <v>9</v>
      </c>
    </row>
    <row r="9" spans="1:15" x14ac:dyDescent="0.55000000000000004">
      <c r="A9" s="16">
        <v>270</v>
      </c>
      <c r="B9" s="8">
        <v>270</v>
      </c>
      <c r="C9" s="9">
        <v>192.6</v>
      </c>
      <c r="D9" s="10">
        <v>1.597</v>
      </c>
      <c r="E9" s="18">
        <v>0.95899999999999996</v>
      </c>
      <c r="F9" s="28">
        <v>808</v>
      </c>
      <c r="H9" s="24">
        <v>880</v>
      </c>
      <c r="I9" s="8">
        <v>910.5</v>
      </c>
      <c r="J9" s="9">
        <v>658</v>
      </c>
      <c r="K9" s="10">
        <v>2.8239999999999998</v>
      </c>
      <c r="L9" s="26">
        <v>68.98</v>
      </c>
      <c r="M9" s="27">
        <v>36.61</v>
      </c>
      <c r="O9" s="33" t="s">
        <v>9</v>
      </c>
    </row>
    <row r="10" spans="1:15" x14ac:dyDescent="0.55000000000000004">
      <c r="A10" s="16">
        <v>280</v>
      </c>
      <c r="B10" s="8">
        <v>280.10000000000002</v>
      </c>
      <c r="C10" s="9">
        <v>199.8</v>
      </c>
      <c r="D10" s="10">
        <v>1.633</v>
      </c>
      <c r="E10" s="18">
        <v>1.0889</v>
      </c>
      <c r="F10" s="28">
        <v>738</v>
      </c>
      <c r="H10" s="24">
        <v>890</v>
      </c>
      <c r="I10" s="8">
        <v>921.7</v>
      </c>
      <c r="J10" s="9">
        <v>666.3</v>
      </c>
      <c r="K10" s="10">
        <v>2.8370000000000002</v>
      </c>
      <c r="L10" s="26">
        <v>72.08</v>
      </c>
      <c r="M10" s="27">
        <v>35.44</v>
      </c>
      <c r="O10" s="33" t="s">
        <v>9</v>
      </c>
    </row>
    <row r="11" spans="1:15" x14ac:dyDescent="0.55000000000000004">
      <c r="A11" s="16">
        <v>285</v>
      </c>
      <c r="B11" s="8">
        <v>285.10000000000002</v>
      </c>
      <c r="C11" s="9">
        <v>203.3</v>
      </c>
      <c r="D11" s="10">
        <v>1.651</v>
      </c>
      <c r="E11" s="18">
        <v>1.1584000000000001</v>
      </c>
      <c r="F11" s="28">
        <v>706.1</v>
      </c>
      <c r="H11" s="24">
        <v>900</v>
      </c>
      <c r="I11" s="8">
        <v>932.9</v>
      </c>
      <c r="J11" s="9">
        <v>674.6</v>
      </c>
      <c r="K11" s="10">
        <v>2.85</v>
      </c>
      <c r="L11" s="26">
        <v>75.290000000000006</v>
      </c>
      <c r="M11" s="27">
        <v>34.31</v>
      </c>
      <c r="O11" s="33" t="s">
        <v>9</v>
      </c>
    </row>
    <row r="12" spans="1:15" x14ac:dyDescent="0.55000000000000004">
      <c r="A12" s="16">
        <v>290</v>
      </c>
      <c r="B12" s="8">
        <v>290.10000000000002</v>
      </c>
      <c r="C12" s="9">
        <v>206.9</v>
      </c>
      <c r="D12" s="10">
        <v>1.669</v>
      </c>
      <c r="E12" s="18">
        <v>1.2311000000000001</v>
      </c>
      <c r="F12" s="28">
        <v>676.1</v>
      </c>
      <c r="H12" s="24">
        <v>910</v>
      </c>
      <c r="I12" s="8">
        <v>944.1</v>
      </c>
      <c r="J12" s="9">
        <v>682.9</v>
      </c>
      <c r="K12" s="10">
        <v>2.8620000000000001</v>
      </c>
      <c r="L12" s="26">
        <v>78.61</v>
      </c>
      <c r="M12" s="27">
        <v>33.22</v>
      </c>
      <c r="O12" s="33" t="s">
        <v>9</v>
      </c>
    </row>
    <row r="13" spans="1:15" x14ac:dyDescent="0.55000000000000004">
      <c r="A13" s="16">
        <v>295</v>
      </c>
      <c r="B13" s="8">
        <v>295.10000000000002</v>
      </c>
      <c r="C13" s="9">
        <v>210.5</v>
      </c>
      <c r="D13" s="10">
        <v>1.6859999999999999</v>
      </c>
      <c r="E13" s="18">
        <v>1.3068</v>
      </c>
      <c r="F13" s="28">
        <v>647.9</v>
      </c>
      <c r="H13" s="24">
        <v>920</v>
      </c>
      <c r="I13" s="8">
        <v>955.4</v>
      </c>
      <c r="J13" s="9">
        <v>691.3</v>
      </c>
      <c r="K13" s="10">
        <v>2.8740000000000001</v>
      </c>
      <c r="L13" s="26">
        <v>82.05</v>
      </c>
      <c r="M13" s="27">
        <v>32.18</v>
      </c>
      <c r="O13" s="33" t="s">
        <v>9</v>
      </c>
    </row>
    <row r="14" spans="1:15" x14ac:dyDescent="0.55000000000000004">
      <c r="A14" s="16">
        <v>300</v>
      </c>
      <c r="B14" s="8">
        <v>300.10000000000002</v>
      </c>
      <c r="C14" s="9">
        <v>214.1</v>
      </c>
      <c r="D14" s="10">
        <v>1.7030000000000001</v>
      </c>
      <c r="E14" s="18">
        <v>1.3859999999999999</v>
      </c>
      <c r="F14" s="28">
        <v>621.20000000000005</v>
      </c>
      <c r="H14" s="24">
        <v>930</v>
      </c>
      <c r="I14" s="8">
        <v>966.7</v>
      </c>
      <c r="J14" s="9">
        <v>699.7</v>
      </c>
      <c r="K14" s="10">
        <v>2.8860000000000001</v>
      </c>
      <c r="L14" s="26">
        <v>85.6</v>
      </c>
      <c r="M14" s="27">
        <v>31.18</v>
      </c>
    </row>
    <row r="15" spans="1:15" x14ac:dyDescent="0.55000000000000004">
      <c r="A15" s="16">
        <v>305</v>
      </c>
      <c r="B15" s="8">
        <v>305.2</v>
      </c>
      <c r="C15" s="9">
        <v>217.7</v>
      </c>
      <c r="D15" s="10">
        <v>1.7190000000000001</v>
      </c>
      <c r="E15" s="18">
        <v>1.4685999999999999</v>
      </c>
      <c r="F15" s="28">
        <v>596</v>
      </c>
      <c r="H15" s="24">
        <v>940</v>
      </c>
      <c r="I15" s="8">
        <v>977.9</v>
      </c>
      <c r="J15" s="9">
        <v>708.1</v>
      </c>
      <c r="K15" s="10">
        <v>2.899</v>
      </c>
      <c r="L15" s="26">
        <v>89.28</v>
      </c>
      <c r="M15" s="27">
        <v>30.22</v>
      </c>
    </row>
    <row r="16" spans="1:15" x14ac:dyDescent="0.55000000000000004">
      <c r="A16" s="16">
        <v>310</v>
      </c>
      <c r="B16" s="8">
        <v>310.2</v>
      </c>
      <c r="C16" s="9">
        <v>221.2</v>
      </c>
      <c r="D16" s="10">
        <v>1.736</v>
      </c>
      <c r="E16" s="18">
        <v>1.5546</v>
      </c>
      <c r="F16" s="28">
        <v>572.29999999999995</v>
      </c>
      <c r="H16" s="24">
        <v>950</v>
      </c>
      <c r="I16" s="8">
        <v>989.2</v>
      </c>
      <c r="J16" s="9">
        <v>716.5</v>
      </c>
      <c r="K16" s="10">
        <v>2.91</v>
      </c>
      <c r="L16" s="26">
        <v>93.08</v>
      </c>
      <c r="M16" s="27">
        <v>29.29</v>
      </c>
    </row>
    <row r="17" spans="1:13" x14ac:dyDescent="0.55000000000000004">
      <c r="A17" s="16">
        <v>315</v>
      </c>
      <c r="B17" s="8">
        <v>315.2</v>
      </c>
      <c r="C17" s="9">
        <v>224.8</v>
      </c>
      <c r="D17" s="10">
        <v>1.752</v>
      </c>
      <c r="E17" s="18">
        <v>1.6442000000000001</v>
      </c>
      <c r="F17" s="28">
        <v>549.79999999999995</v>
      </c>
      <c r="H17" s="24">
        <v>960</v>
      </c>
      <c r="I17" s="11">
        <v>1001</v>
      </c>
      <c r="J17" s="9">
        <v>725</v>
      </c>
      <c r="K17" s="10">
        <v>2.9220000000000002</v>
      </c>
      <c r="L17" s="26">
        <v>97</v>
      </c>
      <c r="M17" s="27">
        <v>28.4</v>
      </c>
    </row>
    <row r="18" spans="1:13" x14ac:dyDescent="0.55000000000000004">
      <c r="A18" s="16">
        <v>320</v>
      </c>
      <c r="B18" s="8">
        <v>320.2</v>
      </c>
      <c r="C18" s="9">
        <v>228.4</v>
      </c>
      <c r="D18" s="10">
        <v>1.768</v>
      </c>
      <c r="E18" s="18">
        <v>1.7375</v>
      </c>
      <c r="F18" s="28">
        <v>528.6</v>
      </c>
      <c r="H18" s="24">
        <v>970</v>
      </c>
      <c r="I18" s="11">
        <v>1012</v>
      </c>
      <c r="J18" s="9">
        <v>733.4</v>
      </c>
      <c r="K18" s="10">
        <v>2.9340000000000002</v>
      </c>
      <c r="L18" s="9">
        <v>101</v>
      </c>
      <c r="M18" s="27">
        <v>27.55</v>
      </c>
    </row>
    <row r="19" spans="1:13" x14ac:dyDescent="0.55000000000000004">
      <c r="A19" s="16">
        <v>325</v>
      </c>
      <c r="B19" s="8">
        <v>325.3</v>
      </c>
      <c r="C19" s="9">
        <v>232</v>
      </c>
      <c r="D19" s="10">
        <v>1.7829999999999999</v>
      </c>
      <c r="E19" s="18">
        <v>1.8345</v>
      </c>
      <c r="F19" s="28">
        <v>508.4</v>
      </c>
      <c r="H19" s="24">
        <v>980</v>
      </c>
      <c r="I19" s="11">
        <v>1023</v>
      </c>
      <c r="J19" s="9">
        <v>741.9</v>
      </c>
      <c r="K19" s="10">
        <v>2.9460000000000002</v>
      </c>
      <c r="L19" s="9">
        <v>105.2</v>
      </c>
      <c r="M19" s="27">
        <v>26.73</v>
      </c>
    </row>
    <row r="20" spans="1:13" x14ac:dyDescent="0.55000000000000004">
      <c r="A20" s="16">
        <v>330</v>
      </c>
      <c r="B20" s="8">
        <v>330.3</v>
      </c>
      <c r="C20" s="9">
        <v>235.6</v>
      </c>
      <c r="D20" s="10">
        <v>1.7989999999999999</v>
      </c>
      <c r="E20" s="18">
        <v>1.9352</v>
      </c>
      <c r="F20" s="28">
        <v>489.4</v>
      </c>
      <c r="H20" s="24">
        <v>990</v>
      </c>
      <c r="I20" s="11">
        <v>1035</v>
      </c>
      <c r="J20" s="9">
        <v>750.4</v>
      </c>
      <c r="K20" s="10">
        <v>2.9569999999999999</v>
      </c>
      <c r="L20" s="9">
        <v>109.5</v>
      </c>
      <c r="M20" s="27">
        <v>25.94</v>
      </c>
    </row>
    <row r="21" spans="1:13" x14ac:dyDescent="0.55000000000000004">
      <c r="A21" s="16">
        <v>340</v>
      </c>
      <c r="B21" s="8">
        <v>340.4</v>
      </c>
      <c r="C21" s="9">
        <v>242.8</v>
      </c>
      <c r="D21" s="10">
        <v>1.829</v>
      </c>
      <c r="E21" s="17">
        <v>2.149</v>
      </c>
      <c r="F21" s="28">
        <v>454.1</v>
      </c>
      <c r="H21" s="24">
        <v>1000</v>
      </c>
      <c r="I21" s="11">
        <v>1046</v>
      </c>
      <c r="J21" s="9">
        <v>758.9</v>
      </c>
      <c r="K21" s="10">
        <v>2.9689999999999999</v>
      </c>
      <c r="L21" s="9">
        <v>114</v>
      </c>
      <c r="M21" s="27">
        <v>25.17</v>
      </c>
    </row>
    <row r="22" spans="1:13" x14ac:dyDescent="0.55000000000000004">
      <c r="A22" s="16">
        <v>350</v>
      </c>
      <c r="B22" s="8">
        <v>350.5</v>
      </c>
      <c r="C22" s="9">
        <v>250</v>
      </c>
      <c r="D22" s="10">
        <v>1.8580000000000001</v>
      </c>
      <c r="E22" s="17">
        <v>2.379</v>
      </c>
      <c r="F22" s="28">
        <v>422.2</v>
      </c>
      <c r="H22" s="24">
        <v>1020</v>
      </c>
      <c r="I22" s="11">
        <v>1069</v>
      </c>
      <c r="J22" s="9">
        <v>777.6</v>
      </c>
      <c r="K22" s="10">
        <v>2.99</v>
      </c>
      <c r="L22" s="9">
        <v>123.4</v>
      </c>
      <c r="M22" s="27">
        <v>23.72</v>
      </c>
    </row>
    <row r="23" spans="1:13" x14ac:dyDescent="0.55000000000000004">
      <c r="A23" s="16">
        <v>360</v>
      </c>
      <c r="B23" s="8">
        <v>360.6</v>
      </c>
      <c r="C23" s="9">
        <v>257.2</v>
      </c>
      <c r="D23" s="10">
        <v>1.8859999999999999</v>
      </c>
      <c r="E23" s="17">
        <v>2.6259999999999999</v>
      </c>
      <c r="F23" s="28">
        <v>393.4</v>
      </c>
      <c r="H23" s="24">
        <v>1040</v>
      </c>
      <c r="I23" s="11">
        <v>1092</v>
      </c>
      <c r="J23" s="9">
        <v>794.5</v>
      </c>
      <c r="K23" s="10">
        <v>3.012</v>
      </c>
      <c r="L23" s="9">
        <v>133.30000000000001</v>
      </c>
      <c r="M23" s="27">
        <v>22.39</v>
      </c>
    </row>
    <row r="24" spans="1:13" x14ac:dyDescent="0.55000000000000004">
      <c r="A24" s="16">
        <v>370</v>
      </c>
      <c r="B24" s="8">
        <v>370.7</v>
      </c>
      <c r="C24" s="9">
        <v>264.39999999999998</v>
      </c>
      <c r="D24" s="10">
        <v>1.9139999999999999</v>
      </c>
      <c r="E24" s="17">
        <v>2.8919999999999999</v>
      </c>
      <c r="F24" s="28">
        <v>367.2</v>
      </c>
      <c r="H24" s="24">
        <v>1060</v>
      </c>
      <c r="I24" s="11">
        <v>1115</v>
      </c>
      <c r="J24" s="9">
        <v>811.5</v>
      </c>
      <c r="K24" s="10">
        <v>3.0339999999999998</v>
      </c>
      <c r="L24" s="9">
        <v>143.9</v>
      </c>
      <c r="M24" s="27">
        <v>21.14</v>
      </c>
    </row>
    <row r="25" spans="1:13" x14ac:dyDescent="0.55000000000000004">
      <c r="A25" s="16">
        <v>380</v>
      </c>
      <c r="B25" s="8">
        <v>380.8</v>
      </c>
      <c r="C25" s="9">
        <v>271.60000000000002</v>
      </c>
      <c r="D25" s="10">
        <v>1.9410000000000001</v>
      </c>
      <c r="E25" s="17">
        <v>3.1760000000000002</v>
      </c>
      <c r="F25" s="28">
        <v>343.4</v>
      </c>
      <c r="H25" s="24">
        <v>1080</v>
      </c>
      <c r="I25" s="11">
        <v>1138</v>
      </c>
      <c r="J25" s="9">
        <v>828.6</v>
      </c>
      <c r="K25" s="10">
        <v>3.056</v>
      </c>
      <c r="L25" s="9">
        <v>155.19999999999999</v>
      </c>
      <c r="M25" s="27">
        <v>19.98</v>
      </c>
    </row>
    <row r="26" spans="1:13" x14ac:dyDescent="0.55000000000000004">
      <c r="A26" s="16">
        <v>390</v>
      </c>
      <c r="B26" s="8">
        <v>390.9</v>
      </c>
      <c r="C26" s="9">
        <v>278.89999999999998</v>
      </c>
      <c r="D26" s="10">
        <v>1.9670000000000001</v>
      </c>
      <c r="E26" s="17">
        <v>3.4809999999999999</v>
      </c>
      <c r="F26" s="28">
        <v>321.5</v>
      </c>
      <c r="H26" s="24">
        <v>1100</v>
      </c>
      <c r="I26" s="11">
        <v>1161</v>
      </c>
      <c r="J26" s="9">
        <v>845.9</v>
      </c>
      <c r="K26" s="10">
        <v>3.077</v>
      </c>
      <c r="L26" s="9">
        <v>167.1</v>
      </c>
      <c r="M26" s="10">
        <v>18.896000000000001</v>
      </c>
    </row>
    <row r="27" spans="1:13" x14ac:dyDescent="0.55000000000000004">
      <c r="A27" s="16">
        <v>400</v>
      </c>
      <c r="B27" s="8">
        <v>401.1</v>
      </c>
      <c r="C27" s="9">
        <v>286.10000000000002</v>
      </c>
      <c r="D27" s="10">
        <v>1.9930000000000001</v>
      </c>
      <c r="E27" s="17">
        <v>3.806</v>
      </c>
      <c r="F27" s="28">
        <v>301.60000000000002</v>
      </c>
      <c r="H27" s="24">
        <v>1120</v>
      </c>
      <c r="I27" s="11">
        <v>1184</v>
      </c>
      <c r="J27" s="9">
        <v>863.2</v>
      </c>
      <c r="K27" s="10">
        <v>3.0979999999999999</v>
      </c>
      <c r="L27" s="9">
        <v>179.7</v>
      </c>
      <c r="M27" s="10">
        <v>17.885999999999999</v>
      </c>
    </row>
    <row r="28" spans="1:13" x14ac:dyDescent="0.55000000000000004">
      <c r="A28" s="16">
        <v>410</v>
      </c>
      <c r="B28" s="8">
        <v>411.2</v>
      </c>
      <c r="C28" s="9">
        <v>293.39999999999998</v>
      </c>
      <c r="D28" s="10">
        <v>2.0179999999999998</v>
      </c>
      <c r="E28" s="17">
        <v>4.1529999999999996</v>
      </c>
      <c r="F28" s="28">
        <v>283.3</v>
      </c>
      <c r="H28" s="24">
        <v>1140</v>
      </c>
      <c r="I28" s="11">
        <v>1208</v>
      </c>
      <c r="J28" s="9">
        <v>880.7</v>
      </c>
      <c r="K28" s="10">
        <v>3.1179999999999999</v>
      </c>
      <c r="L28" s="9">
        <v>193.1</v>
      </c>
      <c r="M28" s="10">
        <v>16.946000000000002</v>
      </c>
    </row>
    <row r="29" spans="1:13" x14ac:dyDescent="0.55000000000000004">
      <c r="A29" s="16">
        <v>420</v>
      </c>
      <c r="B29" s="8">
        <v>421.4</v>
      </c>
      <c r="C29" s="9">
        <v>300.7</v>
      </c>
      <c r="D29" s="10">
        <v>2.0419999999999998</v>
      </c>
      <c r="E29" s="17">
        <v>4.5220000000000002</v>
      </c>
      <c r="F29" s="28">
        <v>266.60000000000002</v>
      </c>
      <c r="H29" s="24">
        <v>1160</v>
      </c>
      <c r="I29" s="11">
        <v>1231</v>
      </c>
      <c r="J29" s="9">
        <v>898.2</v>
      </c>
      <c r="K29" s="10">
        <v>3.1389999999999998</v>
      </c>
      <c r="L29" s="9">
        <v>207.2</v>
      </c>
      <c r="M29" s="10">
        <v>16.064</v>
      </c>
    </row>
    <row r="30" spans="1:13" x14ac:dyDescent="0.55000000000000004">
      <c r="A30" s="16">
        <v>430</v>
      </c>
      <c r="B30" s="8">
        <v>431.6</v>
      </c>
      <c r="C30" s="9">
        <v>308</v>
      </c>
      <c r="D30" s="10">
        <v>2.0659999999999998</v>
      </c>
      <c r="E30" s="17">
        <v>4.915</v>
      </c>
      <c r="F30" s="28">
        <v>251.1</v>
      </c>
      <c r="H30" s="24">
        <v>1180</v>
      </c>
      <c r="I30" s="11">
        <v>1254</v>
      </c>
      <c r="J30" s="9">
        <v>915.8</v>
      </c>
      <c r="K30" s="10">
        <v>3.1589999999999998</v>
      </c>
      <c r="L30" s="9">
        <v>222.2</v>
      </c>
      <c r="M30" s="10">
        <v>15.241</v>
      </c>
    </row>
    <row r="31" spans="1:13" x14ac:dyDescent="0.55000000000000004">
      <c r="A31" s="16">
        <v>440</v>
      </c>
      <c r="B31" s="8">
        <v>441.8</v>
      </c>
      <c r="C31" s="9">
        <v>315.3</v>
      </c>
      <c r="D31" s="10">
        <v>2.09</v>
      </c>
      <c r="E31" s="17">
        <v>5.3319999999999999</v>
      </c>
      <c r="F31" s="28">
        <v>236.8</v>
      </c>
      <c r="H31" s="24">
        <v>1200</v>
      </c>
      <c r="I31" s="11">
        <v>1278</v>
      </c>
      <c r="J31" s="9">
        <v>933.5</v>
      </c>
      <c r="K31" s="10">
        <v>3.1779999999999999</v>
      </c>
      <c r="L31" s="9">
        <v>238</v>
      </c>
      <c r="M31" s="10">
        <v>14.47</v>
      </c>
    </row>
    <row r="32" spans="1:13" x14ac:dyDescent="0.55000000000000004">
      <c r="A32" s="16">
        <v>450</v>
      </c>
      <c r="B32" s="8">
        <v>452</v>
      </c>
      <c r="C32" s="9">
        <v>322.60000000000002</v>
      </c>
      <c r="D32" s="10">
        <v>2.113</v>
      </c>
      <c r="E32" s="17">
        <v>5.7750000000000004</v>
      </c>
      <c r="F32" s="28">
        <v>223.6</v>
      </c>
      <c r="H32" s="24">
        <v>1220</v>
      </c>
      <c r="I32" s="11">
        <v>1301</v>
      </c>
      <c r="J32" s="9">
        <v>951.2</v>
      </c>
      <c r="K32" s="10">
        <v>3.198</v>
      </c>
      <c r="L32" s="9">
        <v>254.7</v>
      </c>
      <c r="M32" s="10">
        <v>13.747</v>
      </c>
    </row>
    <row r="33" spans="1:13" x14ac:dyDescent="0.55000000000000004">
      <c r="A33" s="16">
        <v>460</v>
      </c>
      <c r="B33" s="8">
        <v>462.2</v>
      </c>
      <c r="C33" s="9">
        <v>330</v>
      </c>
      <c r="D33" s="10">
        <v>2.1349999999999998</v>
      </c>
      <c r="E33" s="17">
        <v>6.2450000000000001</v>
      </c>
      <c r="F33" s="28">
        <v>211.4</v>
      </c>
      <c r="H33" s="24">
        <v>1240</v>
      </c>
      <c r="I33" s="11">
        <v>1325</v>
      </c>
      <c r="J33" s="9">
        <v>969</v>
      </c>
      <c r="K33" s="10">
        <v>3.2170000000000001</v>
      </c>
      <c r="L33" s="9">
        <v>272.3</v>
      </c>
      <c r="M33" s="10">
        <v>13.069000000000001</v>
      </c>
    </row>
    <row r="34" spans="1:13" x14ac:dyDescent="0.55000000000000004">
      <c r="A34" s="16">
        <v>470</v>
      </c>
      <c r="B34" s="8">
        <v>472.4</v>
      </c>
      <c r="C34" s="9">
        <v>337.3</v>
      </c>
      <c r="D34" s="10">
        <v>2.157</v>
      </c>
      <c r="E34" s="17">
        <v>6.742</v>
      </c>
      <c r="F34" s="28">
        <v>200.1</v>
      </c>
      <c r="H34" s="24">
        <v>1260</v>
      </c>
      <c r="I34" s="11">
        <v>1349</v>
      </c>
      <c r="J34" s="9">
        <v>986.9</v>
      </c>
      <c r="K34" s="10">
        <v>3.2360000000000002</v>
      </c>
      <c r="L34" s="9">
        <v>290.8</v>
      </c>
      <c r="M34" s="10">
        <v>12.435</v>
      </c>
    </row>
    <row r="35" spans="1:13" x14ac:dyDescent="0.55000000000000004">
      <c r="A35" s="16">
        <v>480</v>
      </c>
      <c r="B35" s="8">
        <v>482.7</v>
      </c>
      <c r="C35" s="9">
        <v>344.7</v>
      </c>
      <c r="D35" s="10">
        <v>2.1789999999999998</v>
      </c>
      <c r="E35" s="17">
        <v>7.2679999999999998</v>
      </c>
      <c r="F35" s="28">
        <v>189.5</v>
      </c>
      <c r="H35" s="24">
        <v>1280</v>
      </c>
      <c r="I35" s="11">
        <v>1372</v>
      </c>
      <c r="J35" s="12">
        <v>1005</v>
      </c>
      <c r="K35" s="10">
        <v>3.2549999999999999</v>
      </c>
      <c r="L35" s="9">
        <v>310.39999999999998</v>
      </c>
      <c r="M35" s="10">
        <v>11.835000000000001</v>
      </c>
    </row>
    <row r="36" spans="1:13" x14ac:dyDescent="0.55000000000000004">
      <c r="A36" s="16">
        <v>490</v>
      </c>
      <c r="B36" s="8">
        <v>493</v>
      </c>
      <c r="C36" s="9">
        <v>352.1</v>
      </c>
      <c r="D36" s="10">
        <v>2.2000000000000002</v>
      </c>
      <c r="E36" s="17">
        <v>7.8239999999999998</v>
      </c>
      <c r="F36" s="28">
        <v>179.7</v>
      </c>
      <c r="H36" s="24">
        <v>1300</v>
      </c>
      <c r="I36" s="11">
        <v>1396</v>
      </c>
      <c r="J36" s="12">
        <v>1023</v>
      </c>
      <c r="K36" s="10">
        <v>3.2730000000000001</v>
      </c>
      <c r="L36" s="9">
        <v>330.9</v>
      </c>
      <c r="M36" s="10">
        <v>11.275</v>
      </c>
    </row>
    <row r="37" spans="1:13" x14ac:dyDescent="0.55000000000000004">
      <c r="A37" s="16">
        <v>500</v>
      </c>
      <c r="B37" s="8">
        <v>503.3</v>
      </c>
      <c r="C37" s="9">
        <v>359.5</v>
      </c>
      <c r="D37" s="10">
        <v>2.2210000000000001</v>
      </c>
      <c r="E37" s="17">
        <v>8.4109999999999996</v>
      </c>
      <c r="F37" s="28">
        <v>170.6</v>
      </c>
      <c r="H37" s="24">
        <v>1320</v>
      </c>
      <c r="I37" s="11">
        <v>1420</v>
      </c>
      <c r="J37" s="12">
        <v>1041</v>
      </c>
      <c r="K37" s="10">
        <v>3.2909999999999999</v>
      </c>
      <c r="L37" s="9">
        <v>352.5</v>
      </c>
      <c r="M37" s="10">
        <v>10.747</v>
      </c>
    </row>
    <row r="38" spans="1:13" x14ac:dyDescent="0.55000000000000004">
      <c r="A38" s="16">
        <v>510</v>
      </c>
      <c r="B38" s="8">
        <v>513.6</v>
      </c>
      <c r="C38" s="9">
        <v>366.9</v>
      </c>
      <c r="D38" s="10">
        <v>2.2410000000000001</v>
      </c>
      <c r="E38" s="17">
        <v>9.0310000000000006</v>
      </c>
      <c r="F38" s="28">
        <v>162.1</v>
      </c>
      <c r="H38" s="24">
        <v>1340</v>
      </c>
      <c r="I38" s="11">
        <v>1444</v>
      </c>
      <c r="J38" s="12">
        <v>1059</v>
      </c>
      <c r="K38" s="10">
        <v>3.3090000000000002</v>
      </c>
      <c r="L38" s="9">
        <v>375.3</v>
      </c>
      <c r="M38" s="10">
        <v>10.247</v>
      </c>
    </row>
    <row r="39" spans="1:13" x14ac:dyDescent="0.55000000000000004">
      <c r="A39" s="16">
        <v>520</v>
      </c>
      <c r="B39" s="8">
        <v>523.9</v>
      </c>
      <c r="C39" s="9">
        <v>374.4</v>
      </c>
      <c r="D39" s="10">
        <v>2.2610000000000001</v>
      </c>
      <c r="E39" s="17">
        <v>9.6839999999999993</v>
      </c>
      <c r="F39" s="28">
        <v>154.1</v>
      </c>
      <c r="H39" s="24">
        <v>1360</v>
      </c>
      <c r="I39" s="11">
        <v>1467</v>
      </c>
      <c r="J39" s="12">
        <v>1077</v>
      </c>
      <c r="K39" s="10">
        <v>3.327</v>
      </c>
      <c r="L39" s="9">
        <v>399.1</v>
      </c>
      <c r="M39" s="10">
        <v>9.7799999999999994</v>
      </c>
    </row>
    <row r="40" spans="1:13" x14ac:dyDescent="0.55000000000000004">
      <c r="A40" s="16">
        <v>530</v>
      </c>
      <c r="B40" s="8">
        <v>534.20000000000005</v>
      </c>
      <c r="C40" s="9">
        <v>381.9</v>
      </c>
      <c r="D40" s="10">
        <v>2.2810000000000001</v>
      </c>
      <c r="E40" s="26">
        <v>10.37</v>
      </c>
      <c r="F40" s="28">
        <v>146.69999999999999</v>
      </c>
      <c r="H40" s="24">
        <v>1380</v>
      </c>
      <c r="I40" s="11">
        <v>1491</v>
      </c>
      <c r="J40" s="12">
        <v>1095</v>
      </c>
      <c r="K40" s="10">
        <v>3.3439999999999999</v>
      </c>
      <c r="L40" s="9">
        <v>424.2</v>
      </c>
      <c r="M40" s="10">
        <v>9.3369999999999997</v>
      </c>
    </row>
    <row r="41" spans="1:13" x14ac:dyDescent="0.55000000000000004">
      <c r="A41" s="16">
        <v>540</v>
      </c>
      <c r="B41" s="8">
        <v>544.6</v>
      </c>
      <c r="C41" s="9">
        <v>389.4</v>
      </c>
      <c r="D41" s="10">
        <v>2.2999999999999998</v>
      </c>
      <c r="E41" s="26">
        <v>11.1</v>
      </c>
      <c r="F41" s="28">
        <v>139.69999999999999</v>
      </c>
      <c r="H41" s="24">
        <v>1400</v>
      </c>
      <c r="I41" s="11">
        <v>1515</v>
      </c>
      <c r="J41" s="12">
        <v>1114</v>
      </c>
      <c r="K41" s="10">
        <v>3.3620000000000001</v>
      </c>
      <c r="L41" s="9">
        <v>450.5</v>
      </c>
      <c r="M41" s="10">
        <v>8.9190000000000005</v>
      </c>
    </row>
    <row r="42" spans="1:13" x14ac:dyDescent="0.55000000000000004">
      <c r="A42" s="16">
        <v>550</v>
      </c>
      <c r="B42" s="8">
        <v>555</v>
      </c>
      <c r="C42" s="9">
        <v>396.9</v>
      </c>
      <c r="D42" s="10">
        <v>2.319</v>
      </c>
      <c r="E42" s="26">
        <v>11.86</v>
      </c>
      <c r="F42" s="28">
        <v>133.1</v>
      </c>
      <c r="H42" s="24">
        <v>1420</v>
      </c>
      <c r="I42" s="11">
        <v>1539</v>
      </c>
      <c r="J42" s="12">
        <v>1132</v>
      </c>
      <c r="K42" s="10">
        <v>3.379</v>
      </c>
      <c r="L42" s="9">
        <v>478</v>
      </c>
      <c r="M42" s="10">
        <v>8.5259999999999998</v>
      </c>
    </row>
    <row r="43" spans="1:13" x14ac:dyDescent="0.55000000000000004">
      <c r="A43" s="16">
        <v>560</v>
      </c>
      <c r="B43" s="8">
        <v>565.4</v>
      </c>
      <c r="C43" s="9">
        <v>404.4</v>
      </c>
      <c r="D43" s="10">
        <v>2.3380000000000001</v>
      </c>
      <c r="E43" s="26">
        <v>12.66</v>
      </c>
      <c r="F43" s="28">
        <v>127</v>
      </c>
      <c r="H43" s="24">
        <v>1440</v>
      </c>
      <c r="I43" s="11">
        <v>1564</v>
      </c>
      <c r="J43" s="12">
        <v>1150</v>
      </c>
      <c r="K43" s="10">
        <v>3.395</v>
      </c>
      <c r="L43" s="9">
        <v>506.9</v>
      </c>
      <c r="M43" s="10">
        <v>8.1530000000000005</v>
      </c>
    </row>
    <row r="44" spans="1:13" x14ac:dyDescent="0.55000000000000004">
      <c r="A44" s="16">
        <v>570</v>
      </c>
      <c r="B44" s="8">
        <v>575.79999999999995</v>
      </c>
      <c r="C44" s="9">
        <v>412</v>
      </c>
      <c r="D44" s="10">
        <v>2.3570000000000002</v>
      </c>
      <c r="E44" s="26">
        <v>13.5</v>
      </c>
      <c r="F44" s="28">
        <v>121.2</v>
      </c>
      <c r="H44" s="24">
        <v>1460</v>
      </c>
      <c r="I44" s="11">
        <v>1588</v>
      </c>
      <c r="J44" s="12">
        <v>1169</v>
      </c>
      <c r="K44" s="10">
        <v>3.4119999999999999</v>
      </c>
      <c r="L44" s="9">
        <v>537.1</v>
      </c>
      <c r="M44" s="10">
        <v>7.8010000000000002</v>
      </c>
    </row>
    <row r="45" spans="1:13" x14ac:dyDescent="0.55000000000000004">
      <c r="A45" s="16">
        <v>580</v>
      </c>
      <c r="B45" s="8">
        <v>586.29999999999995</v>
      </c>
      <c r="C45" s="9">
        <v>419.6</v>
      </c>
      <c r="D45" s="10">
        <v>2.375</v>
      </c>
      <c r="E45" s="26">
        <v>14.38</v>
      </c>
      <c r="F45" s="28">
        <v>115.7</v>
      </c>
      <c r="H45" s="24">
        <v>1480</v>
      </c>
      <c r="I45" s="11">
        <v>1612</v>
      </c>
      <c r="J45" s="12">
        <v>1187</v>
      </c>
      <c r="K45" s="10">
        <v>3.4289999999999998</v>
      </c>
      <c r="L45" s="9">
        <v>568.79999999999995</v>
      </c>
      <c r="M45" s="10">
        <v>7.468</v>
      </c>
    </row>
    <row r="46" spans="1:13" x14ac:dyDescent="0.55000000000000004">
      <c r="A46" s="16">
        <v>590</v>
      </c>
      <c r="B46" s="8">
        <v>596.70000000000005</v>
      </c>
      <c r="C46" s="9">
        <v>427.2</v>
      </c>
      <c r="D46" s="10">
        <v>2.3929999999999998</v>
      </c>
      <c r="E46" s="26">
        <v>15.31</v>
      </c>
      <c r="F46" s="28">
        <v>110.6</v>
      </c>
      <c r="H46" s="24">
        <v>1500</v>
      </c>
      <c r="I46" s="11">
        <v>1636</v>
      </c>
      <c r="J46" s="12">
        <v>1205</v>
      </c>
      <c r="K46" s="10">
        <v>3.4449999999999998</v>
      </c>
      <c r="L46" s="9">
        <v>601.9</v>
      </c>
      <c r="M46" s="10">
        <v>7.1520000000000001</v>
      </c>
    </row>
    <row r="47" spans="1:13" x14ac:dyDescent="0.55000000000000004">
      <c r="A47" s="16">
        <v>600</v>
      </c>
      <c r="B47" s="8">
        <v>607.20000000000005</v>
      </c>
      <c r="C47" s="9">
        <v>434.8</v>
      </c>
      <c r="D47" s="10">
        <v>2.41</v>
      </c>
      <c r="E47" s="26">
        <v>16.28</v>
      </c>
      <c r="F47" s="28">
        <v>105.8</v>
      </c>
      <c r="H47" s="24">
        <v>1520</v>
      </c>
      <c r="I47" s="11">
        <v>1660</v>
      </c>
      <c r="J47" s="12">
        <v>1224</v>
      </c>
      <c r="K47" s="10">
        <v>3.4609999999999999</v>
      </c>
      <c r="L47" s="9">
        <v>636.5</v>
      </c>
      <c r="M47" s="10">
        <v>6.8540000000000001</v>
      </c>
    </row>
    <row r="48" spans="1:13" x14ac:dyDescent="0.55000000000000004">
      <c r="A48" s="16">
        <v>610</v>
      </c>
      <c r="B48" s="8">
        <v>617.70000000000005</v>
      </c>
      <c r="C48" s="9">
        <v>442.4</v>
      </c>
      <c r="D48" s="10">
        <v>2.4279999999999999</v>
      </c>
      <c r="E48" s="26">
        <v>17.3</v>
      </c>
      <c r="F48" s="28">
        <v>101.2</v>
      </c>
      <c r="H48" s="24">
        <v>1540</v>
      </c>
      <c r="I48" s="11">
        <v>1685</v>
      </c>
      <c r="J48" s="12">
        <v>1242</v>
      </c>
      <c r="K48" s="10">
        <v>3.4769999999999999</v>
      </c>
      <c r="L48" s="9">
        <v>672.8</v>
      </c>
      <c r="M48" s="10">
        <v>6.569</v>
      </c>
    </row>
    <row r="49" spans="1:13" x14ac:dyDescent="0.55000000000000004">
      <c r="A49" s="16">
        <v>620</v>
      </c>
      <c r="B49" s="8">
        <v>628.29999999999995</v>
      </c>
      <c r="C49" s="9">
        <v>450.1</v>
      </c>
      <c r="D49" s="10">
        <v>2.4449999999999998</v>
      </c>
      <c r="E49" s="26">
        <v>18.36</v>
      </c>
      <c r="F49" s="27">
        <v>96.92</v>
      </c>
      <c r="H49" s="24">
        <v>1560</v>
      </c>
      <c r="I49" s="11">
        <v>1709</v>
      </c>
      <c r="J49" s="12">
        <v>1261</v>
      </c>
      <c r="K49" s="10">
        <v>3.492</v>
      </c>
      <c r="L49" s="9">
        <v>710.5</v>
      </c>
      <c r="M49" s="10">
        <v>6.3010000000000002</v>
      </c>
    </row>
    <row r="50" spans="1:13" x14ac:dyDescent="0.55000000000000004">
      <c r="A50" s="16">
        <v>630</v>
      </c>
      <c r="B50" s="8">
        <v>638.79999999999995</v>
      </c>
      <c r="C50" s="9">
        <v>457.8</v>
      </c>
      <c r="D50" s="10">
        <v>2.4620000000000002</v>
      </c>
      <c r="E50" s="26">
        <v>19.84</v>
      </c>
      <c r="F50" s="27">
        <v>92.84</v>
      </c>
      <c r="H50" s="24">
        <v>1580</v>
      </c>
      <c r="I50" s="11">
        <v>1733</v>
      </c>
      <c r="J50" s="12">
        <v>1279</v>
      </c>
      <c r="K50" s="10">
        <v>3.508</v>
      </c>
      <c r="L50" s="9">
        <v>750</v>
      </c>
      <c r="M50" s="10">
        <v>6.0460000000000003</v>
      </c>
    </row>
    <row r="51" spans="1:13" x14ac:dyDescent="0.55000000000000004">
      <c r="A51" s="16">
        <v>640</v>
      </c>
      <c r="B51" s="8">
        <v>649.4</v>
      </c>
      <c r="C51" s="9">
        <v>465.5</v>
      </c>
      <c r="D51" s="10">
        <v>2.4780000000000002</v>
      </c>
      <c r="E51" s="26">
        <v>20.64</v>
      </c>
      <c r="F51" s="27">
        <v>88.99</v>
      </c>
      <c r="H51" s="24">
        <v>1600</v>
      </c>
      <c r="I51" s="11">
        <v>1758</v>
      </c>
      <c r="J51" s="12">
        <v>1298</v>
      </c>
      <c r="K51" s="10">
        <v>3.5230000000000001</v>
      </c>
      <c r="L51" s="9">
        <v>791.2</v>
      </c>
      <c r="M51" s="10">
        <v>5.8040000000000003</v>
      </c>
    </row>
    <row r="52" spans="1:13" x14ac:dyDescent="0.55000000000000004">
      <c r="A52" s="16">
        <v>650</v>
      </c>
      <c r="B52" s="8">
        <v>660</v>
      </c>
      <c r="C52" s="9">
        <v>473.2</v>
      </c>
      <c r="D52" s="10">
        <v>2.4950000000000001</v>
      </c>
      <c r="E52" s="26">
        <v>21.86</v>
      </c>
      <c r="F52" s="27">
        <v>85.34</v>
      </c>
      <c r="H52" s="24">
        <v>1620</v>
      </c>
      <c r="I52" s="11">
        <v>1782</v>
      </c>
      <c r="J52" s="12">
        <v>1317</v>
      </c>
      <c r="K52" s="10">
        <v>3.5379999999999998</v>
      </c>
      <c r="L52" s="9">
        <v>834.1</v>
      </c>
      <c r="M52" s="10">
        <v>5.5739999999999998</v>
      </c>
    </row>
    <row r="53" spans="1:13" x14ac:dyDescent="0.55000000000000004">
      <c r="A53" s="16">
        <v>660</v>
      </c>
      <c r="B53" s="8">
        <v>670.6</v>
      </c>
      <c r="C53" s="9">
        <v>481</v>
      </c>
      <c r="D53" s="10">
        <v>2.5110000000000001</v>
      </c>
      <c r="E53" s="26">
        <v>23.13</v>
      </c>
      <c r="F53" s="27">
        <v>81.89</v>
      </c>
      <c r="H53" s="24">
        <v>1640</v>
      </c>
      <c r="I53" s="11">
        <v>1806</v>
      </c>
      <c r="J53" s="12">
        <v>1335</v>
      </c>
      <c r="K53" s="10">
        <v>3.5529999999999999</v>
      </c>
      <c r="L53" s="9">
        <v>878.9</v>
      </c>
      <c r="M53" s="10">
        <v>5.3550000000000004</v>
      </c>
    </row>
    <row r="54" spans="1:13" x14ac:dyDescent="0.55000000000000004">
      <c r="A54" s="16">
        <v>670</v>
      </c>
      <c r="B54" s="8">
        <v>681.3</v>
      </c>
      <c r="C54" s="9">
        <v>488.8</v>
      </c>
      <c r="D54" s="10">
        <v>2.5270000000000001</v>
      </c>
      <c r="E54" s="26">
        <v>24.46</v>
      </c>
      <c r="F54" s="27">
        <v>78.61</v>
      </c>
      <c r="H54" s="24">
        <v>1660</v>
      </c>
      <c r="I54" s="11">
        <v>1831</v>
      </c>
      <c r="J54" s="12">
        <v>1354</v>
      </c>
      <c r="K54" s="10">
        <v>3.5680000000000001</v>
      </c>
      <c r="L54" s="9">
        <v>925.6</v>
      </c>
      <c r="M54" s="10">
        <v>5.1470000000000002</v>
      </c>
    </row>
    <row r="55" spans="1:13" x14ac:dyDescent="0.55000000000000004">
      <c r="A55" s="16">
        <v>680</v>
      </c>
      <c r="B55" s="8">
        <v>691.9</v>
      </c>
      <c r="C55" s="9">
        <v>496.6</v>
      </c>
      <c r="D55" s="10">
        <v>2.5430000000000001</v>
      </c>
      <c r="E55" s="26">
        <v>25.85</v>
      </c>
      <c r="F55" s="27">
        <v>75.5</v>
      </c>
      <c r="H55" s="24">
        <v>1680</v>
      </c>
      <c r="I55" s="11">
        <v>1855</v>
      </c>
      <c r="J55" s="12">
        <v>1373</v>
      </c>
      <c r="K55" s="10">
        <v>3.5830000000000002</v>
      </c>
      <c r="L55" s="9">
        <v>974.2</v>
      </c>
      <c r="M55" s="10">
        <v>4.9489999999999998</v>
      </c>
    </row>
    <row r="56" spans="1:13" x14ac:dyDescent="0.55000000000000004">
      <c r="A56" s="16">
        <v>690</v>
      </c>
      <c r="B56" s="8">
        <v>702.6</v>
      </c>
      <c r="C56" s="9">
        <v>504.5</v>
      </c>
      <c r="D56" s="10">
        <v>2.5579999999999998</v>
      </c>
      <c r="E56" s="26">
        <v>27.29</v>
      </c>
      <c r="F56" s="27">
        <v>72.56</v>
      </c>
      <c r="H56" s="24">
        <v>1700</v>
      </c>
      <c r="I56" s="11">
        <v>1880</v>
      </c>
      <c r="J56" s="12">
        <v>1392</v>
      </c>
      <c r="K56" s="10">
        <v>3.597</v>
      </c>
      <c r="L56" s="29">
        <v>1025</v>
      </c>
      <c r="M56" s="10">
        <v>4.7610000000000001</v>
      </c>
    </row>
    <row r="57" spans="1:13" x14ac:dyDescent="0.55000000000000004">
      <c r="A57" s="16">
        <v>700</v>
      </c>
      <c r="B57" s="8">
        <v>713.3</v>
      </c>
      <c r="C57" s="9">
        <v>512.29999999999995</v>
      </c>
      <c r="D57" s="10">
        <v>2.5739999999999998</v>
      </c>
      <c r="E57" s="26">
        <v>28.8</v>
      </c>
      <c r="F57" s="27">
        <v>69.760000000000005</v>
      </c>
      <c r="H57" s="24">
        <v>1750</v>
      </c>
      <c r="I57" s="11">
        <v>1942</v>
      </c>
      <c r="J57" s="12">
        <v>1439</v>
      </c>
      <c r="K57" s="10">
        <v>3.633</v>
      </c>
      <c r="L57" s="29">
        <v>1161</v>
      </c>
      <c r="M57" s="10">
        <v>4.3280000000000003</v>
      </c>
    </row>
    <row r="58" spans="1:13" x14ac:dyDescent="0.55000000000000004">
      <c r="A58" s="16">
        <v>710</v>
      </c>
      <c r="B58" s="8">
        <v>724.1</v>
      </c>
      <c r="C58" s="9">
        <v>520.20000000000005</v>
      </c>
      <c r="D58" s="10">
        <v>2.589</v>
      </c>
      <c r="E58" s="26">
        <v>30.38</v>
      </c>
      <c r="F58" s="27">
        <v>67.069999999999993</v>
      </c>
      <c r="H58" s="24">
        <v>1800</v>
      </c>
      <c r="I58" s="11">
        <v>2003</v>
      </c>
      <c r="J58" s="12">
        <v>1486</v>
      </c>
      <c r="K58" s="10">
        <v>3.6680000000000001</v>
      </c>
      <c r="L58" s="29">
        <v>1310</v>
      </c>
      <c r="M58" s="10">
        <v>3.944</v>
      </c>
    </row>
    <row r="59" spans="1:13" x14ac:dyDescent="0.55000000000000004">
      <c r="A59" s="16">
        <v>720</v>
      </c>
      <c r="B59" s="8">
        <v>734.8</v>
      </c>
      <c r="C59" s="9">
        <v>528.1</v>
      </c>
      <c r="D59" s="10">
        <v>2.6040000000000001</v>
      </c>
      <c r="E59" s="26">
        <v>32.020000000000003</v>
      </c>
      <c r="F59" s="27">
        <v>64.53</v>
      </c>
      <c r="H59" s="24">
        <v>1850</v>
      </c>
      <c r="I59" s="11">
        <v>2065</v>
      </c>
      <c r="J59" s="12">
        <v>1534</v>
      </c>
      <c r="K59" s="10">
        <v>3.702</v>
      </c>
      <c r="L59" s="29">
        <v>1475</v>
      </c>
      <c r="M59" s="10">
        <v>3.601</v>
      </c>
    </row>
    <row r="60" spans="1:13" x14ac:dyDescent="0.55000000000000004">
      <c r="A60" s="16">
        <v>730</v>
      </c>
      <c r="B60" s="8">
        <v>745.6</v>
      </c>
      <c r="C60" s="9">
        <v>536.1</v>
      </c>
      <c r="D60" s="10">
        <v>2.6190000000000002</v>
      </c>
      <c r="E60" s="26">
        <v>33.72</v>
      </c>
      <c r="F60" s="27">
        <v>62.13</v>
      </c>
      <c r="H60" s="24">
        <v>1900</v>
      </c>
      <c r="I60" s="11">
        <v>2127</v>
      </c>
      <c r="J60" s="12">
        <v>1582</v>
      </c>
      <c r="K60" s="10">
        <v>3.7349999999999999</v>
      </c>
      <c r="L60" s="29">
        <v>1655</v>
      </c>
      <c r="M60" s="10">
        <v>3.2949999999999999</v>
      </c>
    </row>
    <row r="61" spans="1:13" x14ac:dyDescent="0.55000000000000004">
      <c r="A61" s="16">
        <v>740</v>
      </c>
      <c r="B61" s="8">
        <v>756.5</v>
      </c>
      <c r="C61" s="9">
        <v>544</v>
      </c>
      <c r="D61" s="10">
        <v>2.6339999999999999</v>
      </c>
      <c r="E61" s="26">
        <v>35.5</v>
      </c>
      <c r="F61" s="27">
        <v>59.82</v>
      </c>
      <c r="H61" s="24">
        <v>1950</v>
      </c>
      <c r="I61" s="11">
        <v>2190</v>
      </c>
      <c r="J61" s="12">
        <v>1630</v>
      </c>
      <c r="K61" s="10">
        <v>3.7669999999999999</v>
      </c>
      <c r="L61" s="29">
        <v>1852</v>
      </c>
      <c r="M61" s="10">
        <v>3.0219999999999998</v>
      </c>
    </row>
    <row r="62" spans="1:13" x14ac:dyDescent="0.55000000000000004">
      <c r="A62" s="16">
        <v>750</v>
      </c>
      <c r="B62" s="8">
        <v>767.3</v>
      </c>
      <c r="C62" s="9">
        <v>552</v>
      </c>
      <c r="D62" s="10">
        <v>2.6480000000000001</v>
      </c>
      <c r="E62" s="26">
        <v>37.35</v>
      </c>
      <c r="F62" s="27">
        <v>57.63</v>
      </c>
      <c r="H62" s="24">
        <v>2000</v>
      </c>
      <c r="I62" s="11">
        <v>2252</v>
      </c>
      <c r="J62" s="12">
        <v>1678</v>
      </c>
      <c r="K62" s="10">
        <v>3.7989999999999999</v>
      </c>
      <c r="L62" s="29">
        <v>2068</v>
      </c>
      <c r="M62" s="10">
        <v>2.7759999999999998</v>
      </c>
    </row>
    <row r="63" spans="1:13" x14ac:dyDescent="0.55000000000000004">
      <c r="A63" s="16">
        <v>760</v>
      </c>
      <c r="B63" s="8">
        <v>778.2</v>
      </c>
      <c r="C63" s="9">
        <v>560</v>
      </c>
      <c r="D63" s="10">
        <v>2.6629999999999998</v>
      </c>
      <c r="E63" s="26">
        <v>39.270000000000003</v>
      </c>
      <c r="F63" s="27">
        <v>55.54</v>
      </c>
      <c r="H63" s="24">
        <v>2050</v>
      </c>
      <c r="I63" s="11">
        <v>2315</v>
      </c>
      <c r="J63" s="12">
        <v>1727</v>
      </c>
      <c r="K63" s="10">
        <v>3.83</v>
      </c>
      <c r="L63" s="29">
        <v>2303</v>
      </c>
      <c r="M63" s="10">
        <v>2.5550000000000002</v>
      </c>
    </row>
    <row r="64" spans="1:13" x14ac:dyDescent="0.55000000000000004">
      <c r="A64" s="16">
        <v>770</v>
      </c>
      <c r="B64" s="8">
        <v>789.1</v>
      </c>
      <c r="C64" s="9">
        <v>568</v>
      </c>
      <c r="D64" s="10">
        <v>2.677</v>
      </c>
      <c r="E64" s="26">
        <v>41.27</v>
      </c>
      <c r="F64" s="27">
        <v>53.55</v>
      </c>
      <c r="H64" s="24">
        <v>2100</v>
      </c>
      <c r="I64" s="11">
        <v>2377</v>
      </c>
      <c r="J64" s="12">
        <v>1775</v>
      </c>
      <c r="K64" s="10">
        <v>3.86</v>
      </c>
      <c r="L64" s="29">
        <v>2559</v>
      </c>
      <c r="M64" s="10">
        <v>2.3559999999999999</v>
      </c>
    </row>
    <row r="65" spans="1:13" x14ac:dyDescent="0.55000000000000004">
      <c r="A65" s="16">
        <v>780</v>
      </c>
      <c r="B65" s="8">
        <v>800</v>
      </c>
      <c r="C65" s="9">
        <v>576.1</v>
      </c>
      <c r="D65" s="10">
        <v>2.6909999999999998</v>
      </c>
      <c r="E65" s="26">
        <v>43.35</v>
      </c>
      <c r="F65" s="27">
        <v>51.64</v>
      </c>
      <c r="H65" s="24">
        <v>2150</v>
      </c>
      <c r="I65" s="11">
        <v>2440</v>
      </c>
      <c r="J65" s="12">
        <v>1824</v>
      </c>
      <c r="K65" s="10">
        <v>3.89</v>
      </c>
      <c r="L65" s="29">
        <v>2837</v>
      </c>
      <c r="M65" s="10">
        <v>2.1749999999999998</v>
      </c>
    </row>
    <row r="66" spans="1:13" x14ac:dyDescent="0.55000000000000004">
      <c r="A66" s="16">
        <v>790</v>
      </c>
      <c r="B66" s="8">
        <v>810.9</v>
      </c>
      <c r="C66" s="9">
        <v>584.20000000000005</v>
      </c>
      <c r="D66" s="10">
        <v>2.7050000000000001</v>
      </c>
      <c r="E66" s="26">
        <v>45.5</v>
      </c>
      <c r="F66" s="27">
        <v>49.82</v>
      </c>
      <c r="H66" s="24">
        <v>2200</v>
      </c>
      <c r="I66" s="11">
        <v>2503</v>
      </c>
      <c r="J66" s="12">
        <v>1873</v>
      </c>
      <c r="K66" s="10">
        <v>3.919</v>
      </c>
      <c r="L66" s="29">
        <v>3138</v>
      </c>
      <c r="M66" s="10">
        <v>2.012</v>
      </c>
    </row>
    <row r="67" spans="1:13" ht="14.7" thickBot="1" x14ac:dyDescent="0.6">
      <c r="A67" s="20">
        <v>800</v>
      </c>
      <c r="B67" s="21">
        <v>821.9</v>
      </c>
      <c r="C67" s="22">
        <v>592.29999999999995</v>
      </c>
      <c r="D67" s="15">
        <v>2.7189999999999999</v>
      </c>
      <c r="E67" s="30">
        <v>47.75</v>
      </c>
      <c r="F67" s="31">
        <v>48.08</v>
      </c>
      <c r="H67" s="25">
        <v>2250</v>
      </c>
      <c r="I67" s="13">
        <v>2566</v>
      </c>
      <c r="J67" s="14">
        <v>1921</v>
      </c>
      <c r="K67" s="15">
        <v>3.9470000000000001</v>
      </c>
      <c r="L67" s="13">
        <v>3464</v>
      </c>
      <c r="M67" s="15">
        <v>1.8640000000000001</v>
      </c>
    </row>
  </sheetData>
  <sheetProtection algorithmName="SHA-512" hashValue="DYuQIy3nWqZR0MlCnUNcNUS4M2ciqgz6ZRVJttEzCHNlwl40MrEQ8mC3TSuly4poikYFZ34T0Bck1oa52oi0mg==" saltValue="oEQa7iGUiaUrSzOvBk7nfA==" spinCount="100000" sheet="1" formatCells="0" formatColumns="0" formatRows="0" insertColumns="0" insertRows="0"/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1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70" sqref="I70"/>
    </sheetView>
  </sheetViews>
  <sheetFormatPr defaultColWidth="8.9453125" defaultRowHeight="14.4" x14ac:dyDescent="0.55000000000000004"/>
  <cols>
    <col min="1" max="1" width="8.5234375" style="2" bestFit="1" customWidth="1"/>
    <col min="2" max="3" width="11.41796875" style="1" bestFit="1" customWidth="1"/>
    <col min="4" max="4" width="14.578125" style="1" bestFit="1" customWidth="1"/>
    <col min="5" max="5" width="2.5234375" style="1" customWidth="1"/>
    <col min="6" max="6" width="9.9453125" style="1" bestFit="1" customWidth="1"/>
    <col min="7" max="8" width="11.41796875" style="1" bestFit="1" customWidth="1"/>
    <col min="9" max="9" width="14.578125" style="1" bestFit="1" customWidth="1"/>
    <col min="10" max="16384" width="8.9453125" style="1"/>
  </cols>
  <sheetData>
    <row r="1" spans="1:9" ht="14.7" thickBot="1" x14ac:dyDescent="0.6">
      <c r="A1" s="3" t="s">
        <v>0</v>
      </c>
      <c r="B1" s="3" t="s">
        <v>5</v>
      </c>
      <c r="C1" s="3" t="s">
        <v>6</v>
      </c>
      <c r="D1" s="4" t="s">
        <v>7</v>
      </c>
      <c r="F1" s="3" t="s">
        <v>0</v>
      </c>
      <c r="G1" s="3" t="s">
        <v>5</v>
      </c>
      <c r="H1" s="3" t="s">
        <v>6</v>
      </c>
      <c r="I1" s="4" t="s">
        <v>7</v>
      </c>
    </row>
    <row r="2" spans="1:9" x14ac:dyDescent="0.55000000000000004">
      <c r="A2" s="16">
        <v>0</v>
      </c>
      <c r="B2" s="35">
        <v>0</v>
      </c>
      <c r="C2" s="36">
        <v>0</v>
      </c>
      <c r="D2" s="19">
        <v>0</v>
      </c>
      <c r="E2" s="37"/>
      <c r="F2" s="38">
        <v>960</v>
      </c>
      <c r="G2" s="11">
        <v>40592</v>
      </c>
      <c r="H2" s="29">
        <v>32612</v>
      </c>
      <c r="I2" s="28">
        <v>267.10000000000002</v>
      </c>
    </row>
    <row r="3" spans="1:9" x14ac:dyDescent="0.55000000000000004">
      <c r="A3" s="16">
        <v>220</v>
      </c>
      <c r="B3" s="11">
        <v>6601</v>
      </c>
      <c r="C3" s="29">
        <v>4772</v>
      </c>
      <c r="D3" s="28">
        <v>203.1</v>
      </c>
      <c r="E3" s="37"/>
      <c r="F3" s="38">
        <v>970</v>
      </c>
      <c r="G3" s="11">
        <v>41131</v>
      </c>
      <c r="H3" s="29">
        <v>33067</v>
      </c>
      <c r="I3" s="28">
        <v>267.60000000000002</v>
      </c>
    </row>
    <row r="4" spans="1:9" x14ac:dyDescent="0.55000000000000004">
      <c r="A4" s="16">
        <v>230</v>
      </c>
      <c r="B4" s="11">
        <v>6937</v>
      </c>
      <c r="C4" s="29">
        <v>5026</v>
      </c>
      <c r="D4" s="28">
        <v>204.6</v>
      </c>
      <c r="E4" s="37"/>
      <c r="F4" s="38">
        <v>980</v>
      </c>
      <c r="G4" s="11">
        <v>41671</v>
      </c>
      <c r="H4" s="29">
        <v>33524</v>
      </c>
      <c r="I4" s="28">
        <v>268.2</v>
      </c>
    </row>
    <row r="5" spans="1:9" x14ac:dyDescent="0.55000000000000004">
      <c r="A5" s="16">
        <v>240</v>
      </c>
      <c r="B5" s="11">
        <v>7278</v>
      </c>
      <c r="C5" s="29">
        <v>5284</v>
      </c>
      <c r="D5" s="28">
        <v>206</v>
      </c>
      <c r="E5" s="37"/>
      <c r="F5" s="38">
        <v>990</v>
      </c>
      <c r="G5" s="11">
        <v>42212</v>
      </c>
      <c r="H5" s="29">
        <v>33982</v>
      </c>
      <c r="I5" s="28">
        <v>268.7</v>
      </c>
    </row>
    <row r="6" spans="1:9" x14ac:dyDescent="0.55000000000000004">
      <c r="A6" s="16">
        <v>250</v>
      </c>
      <c r="B6" s="11">
        <v>7625</v>
      </c>
      <c r="C6" s="29">
        <v>5547</v>
      </c>
      <c r="D6" s="28">
        <v>207.4</v>
      </c>
      <c r="E6" s="37"/>
      <c r="F6" s="38">
        <v>1000</v>
      </c>
      <c r="G6" s="11">
        <v>42770</v>
      </c>
      <c r="H6" s="29">
        <v>34455</v>
      </c>
      <c r="I6" s="28">
        <v>269.3</v>
      </c>
    </row>
    <row r="7" spans="1:9" x14ac:dyDescent="0.55000000000000004">
      <c r="A7" s="16">
        <v>260</v>
      </c>
      <c r="B7" s="11">
        <v>7976</v>
      </c>
      <c r="C7" s="29">
        <v>5815</v>
      </c>
      <c r="D7" s="28">
        <v>208.8</v>
      </c>
      <c r="E7" s="37"/>
      <c r="F7" s="38">
        <v>1020</v>
      </c>
      <c r="G7" s="11">
        <v>43859</v>
      </c>
      <c r="H7" s="29">
        <v>35378</v>
      </c>
      <c r="I7" s="28">
        <v>270.3</v>
      </c>
    </row>
    <row r="8" spans="1:9" x14ac:dyDescent="0.55000000000000004">
      <c r="A8" s="16">
        <v>270</v>
      </c>
      <c r="B8" s="11">
        <v>8332</v>
      </c>
      <c r="C8" s="29">
        <v>6088</v>
      </c>
      <c r="D8" s="28">
        <v>210.2</v>
      </c>
      <c r="E8" s="37"/>
      <c r="F8" s="38">
        <v>1040</v>
      </c>
      <c r="G8" s="11">
        <v>44952</v>
      </c>
      <c r="H8" s="29">
        <v>36304</v>
      </c>
      <c r="I8" s="28">
        <v>271.39999999999998</v>
      </c>
    </row>
    <row r="9" spans="1:9" x14ac:dyDescent="0.55000000000000004">
      <c r="A9" s="16">
        <v>280</v>
      </c>
      <c r="B9" s="11">
        <v>8693</v>
      </c>
      <c r="C9" s="29">
        <v>6366</v>
      </c>
      <c r="D9" s="28">
        <v>211.5</v>
      </c>
      <c r="E9" s="37"/>
      <c r="F9" s="38">
        <v>1060</v>
      </c>
      <c r="G9" s="11">
        <v>46049</v>
      </c>
      <c r="H9" s="29">
        <v>37235</v>
      </c>
      <c r="I9" s="28">
        <v>272.5</v>
      </c>
    </row>
    <row r="10" spans="1:9" x14ac:dyDescent="0.55000000000000004">
      <c r="A10" s="16">
        <v>285</v>
      </c>
      <c r="B10" s="11">
        <v>8875</v>
      </c>
      <c r="C10" s="29">
        <v>6506</v>
      </c>
      <c r="D10" s="28">
        <v>212.1</v>
      </c>
      <c r="E10" s="37"/>
      <c r="F10" s="38">
        <v>1080</v>
      </c>
      <c r="G10" s="11">
        <v>47151</v>
      </c>
      <c r="H10" s="29">
        <v>38171</v>
      </c>
      <c r="I10" s="28">
        <v>273.5</v>
      </c>
    </row>
    <row r="11" spans="1:9" x14ac:dyDescent="0.55000000000000004">
      <c r="A11" s="16">
        <v>290</v>
      </c>
      <c r="B11" s="11">
        <v>9058</v>
      </c>
      <c r="C11" s="29">
        <v>6648</v>
      </c>
      <c r="D11" s="28">
        <v>212.8</v>
      </c>
      <c r="E11" s="37"/>
      <c r="F11" s="38">
        <v>1100</v>
      </c>
      <c r="G11" s="11">
        <v>48256</v>
      </c>
      <c r="H11" s="29">
        <v>39110</v>
      </c>
      <c r="I11" s="28">
        <v>274.5</v>
      </c>
    </row>
    <row r="12" spans="1:9" x14ac:dyDescent="0.55000000000000004">
      <c r="A12" s="16">
        <v>295</v>
      </c>
      <c r="B12" s="11">
        <v>9242</v>
      </c>
      <c r="C12" s="29">
        <v>6791</v>
      </c>
      <c r="D12" s="28">
        <v>213.4</v>
      </c>
      <c r="E12" s="37"/>
      <c r="F12" s="38">
        <v>1120</v>
      </c>
      <c r="G12" s="11">
        <v>49366</v>
      </c>
      <c r="H12" s="29">
        <v>40053</v>
      </c>
      <c r="I12" s="28">
        <v>275.5</v>
      </c>
    </row>
    <row r="13" spans="1:9" x14ac:dyDescent="0.55000000000000004">
      <c r="A13" s="16">
        <v>300</v>
      </c>
      <c r="B13" s="11">
        <v>9428</v>
      </c>
      <c r="C13" s="29">
        <v>6935</v>
      </c>
      <c r="D13" s="28">
        <v>214</v>
      </c>
      <c r="E13" s="37"/>
      <c r="F13" s="38">
        <v>1140</v>
      </c>
      <c r="G13" s="11">
        <v>50479</v>
      </c>
      <c r="H13" s="29">
        <v>41000</v>
      </c>
      <c r="I13" s="28">
        <v>276.5</v>
      </c>
    </row>
    <row r="14" spans="1:9" x14ac:dyDescent="0.55000000000000004">
      <c r="A14" s="16">
        <v>305</v>
      </c>
      <c r="B14" s="11">
        <v>9615</v>
      </c>
      <c r="C14" s="29">
        <v>7080</v>
      </c>
      <c r="D14" s="28">
        <v>214.6</v>
      </c>
      <c r="E14" s="37"/>
      <c r="F14" s="38">
        <v>1160</v>
      </c>
      <c r="G14" s="11">
        <v>51597</v>
      </c>
      <c r="H14" s="29">
        <v>41951</v>
      </c>
      <c r="I14" s="28">
        <v>277.5</v>
      </c>
    </row>
    <row r="15" spans="1:9" x14ac:dyDescent="0.55000000000000004">
      <c r="A15" s="16">
        <v>310</v>
      </c>
      <c r="B15" s="11">
        <v>9802</v>
      </c>
      <c r="C15" s="29">
        <v>7226</v>
      </c>
      <c r="D15" s="28">
        <v>215.2</v>
      </c>
      <c r="E15" s="37"/>
      <c r="F15" s="38">
        <v>1180</v>
      </c>
      <c r="G15" s="11">
        <v>52717</v>
      </c>
      <c r="H15" s="29">
        <v>42906</v>
      </c>
      <c r="I15" s="28">
        <v>278.39999999999998</v>
      </c>
    </row>
    <row r="16" spans="1:9" x14ac:dyDescent="0.55000000000000004">
      <c r="A16" s="16">
        <v>315</v>
      </c>
      <c r="B16" s="11">
        <v>9991</v>
      </c>
      <c r="C16" s="29">
        <v>7373</v>
      </c>
      <c r="D16" s="28">
        <v>215.8</v>
      </c>
      <c r="E16" s="37"/>
      <c r="F16" s="38">
        <v>1200</v>
      </c>
      <c r="G16" s="11">
        <v>53842</v>
      </c>
      <c r="H16" s="29">
        <v>43864</v>
      </c>
      <c r="I16" s="28">
        <v>279.39999999999998</v>
      </c>
    </row>
    <row r="17" spans="1:9" x14ac:dyDescent="0.55000000000000004">
      <c r="A17" s="16">
        <v>320</v>
      </c>
      <c r="B17" s="11">
        <v>10181</v>
      </c>
      <c r="C17" s="29">
        <v>7522</v>
      </c>
      <c r="D17" s="28">
        <v>216.4</v>
      </c>
      <c r="E17" s="37"/>
      <c r="F17" s="38">
        <v>1220</v>
      </c>
      <c r="G17" s="11">
        <v>54969</v>
      </c>
      <c r="H17" s="29">
        <v>44825</v>
      </c>
      <c r="I17" s="28">
        <v>280.3</v>
      </c>
    </row>
    <row r="18" spans="1:9" x14ac:dyDescent="0.55000000000000004">
      <c r="A18" s="16">
        <v>325</v>
      </c>
      <c r="B18" s="11">
        <v>10372</v>
      </c>
      <c r="C18" s="29">
        <v>7671</v>
      </c>
      <c r="D18" s="28">
        <v>217</v>
      </c>
      <c r="E18" s="37"/>
      <c r="F18" s="38">
        <v>1240</v>
      </c>
      <c r="G18" s="11">
        <v>56101</v>
      </c>
      <c r="H18" s="29">
        <v>45790</v>
      </c>
      <c r="I18" s="28">
        <v>281.2</v>
      </c>
    </row>
    <row r="19" spans="1:9" x14ac:dyDescent="0.55000000000000004">
      <c r="A19" s="16">
        <v>330</v>
      </c>
      <c r="B19" s="11">
        <v>10564</v>
      </c>
      <c r="C19" s="29">
        <v>7821</v>
      </c>
      <c r="D19" s="28">
        <v>217.6</v>
      </c>
      <c r="E19" s="37"/>
      <c r="F19" s="38">
        <v>1260</v>
      </c>
      <c r="G19" s="11">
        <v>57235</v>
      </c>
      <c r="H19" s="29">
        <v>46758</v>
      </c>
      <c r="I19" s="28">
        <v>282.10000000000002</v>
      </c>
    </row>
    <row r="20" spans="1:9" x14ac:dyDescent="0.55000000000000004">
      <c r="A20" s="16">
        <v>340</v>
      </c>
      <c r="B20" s="11">
        <v>10951</v>
      </c>
      <c r="C20" s="29">
        <v>8126</v>
      </c>
      <c r="D20" s="28">
        <v>218.8</v>
      </c>
      <c r="E20" s="37"/>
      <c r="F20" s="38">
        <v>1280</v>
      </c>
      <c r="G20" s="11">
        <v>58372</v>
      </c>
      <c r="H20" s="29">
        <v>47729</v>
      </c>
      <c r="I20" s="28">
        <v>283</v>
      </c>
    </row>
    <row r="21" spans="1:9" x14ac:dyDescent="0.55000000000000004">
      <c r="A21" s="16">
        <v>350</v>
      </c>
      <c r="B21" s="11">
        <v>11343</v>
      </c>
      <c r="C21" s="29">
        <v>8434</v>
      </c>
      <c r="D21" s="28">
        <v>219.9</v>
      </c>
      <c r="E21" s="37"/>
      <c r="F21" s="38">
        <v>1300</v>
      </c>
      <c r="G21" s="11">
        <v>59513</v>
      </c>
      <c r="H21" s="29">
        <v>48704</v>
      </c>
      <c r="I21" s="28">
        <v>283.89999999999998</v>
      </c>
    </row>
    <row r="22" spans="1:9" x14ac:dyDescent="0.55000000000000004">
      <c r="A22" s="16">
        <v>360</v>
      </c>
      <c r="B22" s="11">
        <v>11738</v>
      </c>
      <c r="C22" s="29">
        <v>8746</v>
      </c>
      <c r="D22" s="28">
        <v>221</v>
      </c>
      <c r="E22" s="37"/>
      <c r="F22" s="38">
        <v>1320</v>
      </c>
      <c r="G22" s="11">
        <v>60656</v>
      </c>
      <c r="H22" s="29">
        <v>49681</v>
      </c>
      <c r="I22" s="28">
        <v>284.8</v>
      </c>
    </row>
    <row r="23" spans="1:9" x14ac:dyDescent="0.55000000000000004">
      <c r="A23" s="16">
        <v>370</v>
      </c>
      <c r="B23" s="11">
        <v>12138</v>
      </c>
      <c r="C23" s="29">
        <v>9062</v>
      </c>
      <c r="D23" s="28">
        <v>222.1</v>
      </c>
      <c r="E23" s="37"/>
      <c r="F23" s="38">
        <v>1340</v>
      </c>
      <c r="G23" s="11">
        <v>61803</v>
      </c>
      <c r="H23" s="29">
        <v>50661</v>
      </c>
      <c r="I23" s="28">
        <v>285.60000000000002</v>
      </c>
    </row>
    <row r="24" spans="1:9" x14ac:dyDescent="0.55000000000000004">
      <c r="A24" s="16">
        <v>380</v>
      </c>
      <c r="B24" s="11">
        <v>12541</v>
      </c>
      <c r="C24" s="29">
        <v>9383</v>
      </c>
      <c r="D24" s="28">
        <v>223.2</v>
      </c>
      <c r="E24" s="37"/>
      <c r="F24" s="38">
        <v>1360</v>
      </c>
      <c r="G24" s="11">
        <v>62952</v>
      </c>
      <c r="H24" s="29">
        <v>51644</v>
      </c>
      <c r="I24" s="28">
        <v>286.5</v>
      </c>
    </row>
    <row r="25" spans="1:9" x14ac:dyDescent="0.55000000000000004">
      <c r="A25" s="16">
        <v>390</v>
      </c>
      <c r="B25" s="11">
        <v>12948</v>
      </c>
      <c r="C25" s="29">
        <v>9707</v>
      </c>
      <c r="D25" s="28">
        <v>224.2</v>
      </c>
      <c r="E25" s="37"/>
      <c r="F25" s="38">
        <v>1380</v>
      </c>
      <c r="G25" s="11">
        <v>64104</v>
      </c>
      <c r="H25" s="29">
        <v>52630</v>
      </c>
      <c r="I25" s="28">
        <v>287.3</v>
      </c>
    </row>
    <row r="26" spans="1:9" x14ac:dyDescent="0.55000000000000004">
      <c r="A26" s="16">
        <v>400</v>
      </c>
      <c r="B26" s="11">
        <v>13359</v>
      </c>
      <c r="C26" s="29">
        <v>10034</v>
      </c>
      <c r="D26" s="28">
        <v>225.3</v>
      </c>
      <c r="E26" s="37"/>
      <c r="F26" s="38">
        <v>1400</v>
      </c>
      <c r="G26" s="11">
        <v>65259</v>
      </c>
      <c r="H26" s="29">
        <v>53618</v>
      </c>
      <c r="I26" s="28">
        <v>288.2</v>
      </c>
    </row>
    <row r="27" spans="1:9" x14ac:dyDescent="0.55000000000000004">
      <c r="A27" s="16">
        <v>410</v>
      </c>
      <c r="B27" s="11">
        <v>13773</v>
      </c>
      <c r="C27" s="29">
        <v>10366</v>
      </c>
      <c r="D27" s="28">
        <v>226.3</v>
      </c>
      <c r="E27" s="37"/>
      <c r="F27" s="38">
        <v>1420</v>
      </c>
      <c r="G27" s="11">
        <v>66416</v>
      </c>
      <c r="H27" s="29">
        <v>54609</v>
      </c>
      <c r="I27" s="28">
        <v>289</v>
      </c>
    </row>
    <row r="28" spans="1:9" x14ac:dyDescent="0.55000000000000004">
      <c r="A28" s="16">
        <v>420</v>
      </c>
      <c r="B28" s="11">
        <v>14192</v>
      </c>
      <c r="C28" s="29">
        <v>10701</v>
      </c>
      <c r="D28" s="28">
        <v>227.3</v>
      </c>
      <c r="E28" s="37"/>
      <c r="F28" s="38">
        <v>1440</v>
      </c>
      <c r="G28" s="11">
        <v>67576</v>
      </c>
      <c r="H28" s="29">
        <v>55602</v>
      </c>
      <c r="I28" s="28">
        <v>289.8</v>
      </c>
    </row>
    <row r="29" spans="1:9" x14ac:dyDescent="0.55000000000000004">
      <c r="A29" s="16">
        <v>430</v>
      </c>
      <c r="B29" s="11">
        <v>14613</v>
      </c>
      <c r="C29" s="29">
        <v>11039</v>
      </c>
      <c r="D29" s="28">
        <v>228.3</v>
      </c>
      <c r="E29" s="37"/>
      <c r="F29" s="38">
        <v>1460</v>
      </c>
      <c r="G29" s="11">
        <v>68738</v>
      </c>
      <c r="H29" s="29">
        <v>56598</v>
      </c>
      <c r="I29" s="28">
        <v>290.60000000000002</v>
      </c>
    </row>
    <row r="30" spans="1:9" x14ac:dyDescent="0.55000000000000004">
      <c r="A30" s="16">
        <v>440</v>
      </c>
      <c r="B30" s="11">
        <v>15039</v>
      </c>
      <c r="C30" s="29">
        <v>11381</v>
      </c>
      <c r="D30" s="28">
        <v>229.3</v>
      </c>
      <c r="E30" s="37"/>
      <c r="F30" s="38">
        <v>1480</v>
      </c>
      <c r="G30" s="11">
        <v>69902</v>
      </c>
      <c r="H30" s="29">
        <v>57596</v>
      </c>
      <c r="I30" s="28">
        <v>291.39999999999998</v>
      </c>
    </row>
    <row r="31" spans="1:9" x14ac:dyDescent="0.55000000000000004">
      <c r="A31" s="16">
        <v>450</v>
      </c>
      <c r="B31" s="11">
        <v>15467</v>
      </c>
      <c r="C31" s="29">
        <v>11727</v>
      </c>
      <c r="D31" s="28">
        <v>230.2</v>
      </c>
      <c r="E31" s="37"/>
      <c r="F31" s="38">
        <v>1500</v>
      </c>
      <c r="G31" s="11">
        <v>71069</v>
      </c>
      <c r="H31" s="29">
        <v>58597</v>
      </c>
      <c r="I31" s="28">
        <v>292.2</v>
      </c>
    </row>
    <row r="32" spans="1:9" x14ac:dyDescent="0.55000000000000004">
      <c r="A32" s="16">
        <v>460</v>
      </c>
      <c r="B32" s="11">
        <v>15899</v>
      </c>
      <c r="C32" s="29">
        <v>12076</v>
      </c>
      <c r="D32" s="28">
        <v>231.2</v>
      </c>
      <c r="E32" s="37"/>
      <c r="F32" s="38">
        <v>1520</v>
      </c>
      <c r="G32" s="11">
        <v>72238</v>
      </c>
      <c r="H32" s="29">
        <v>59600</v>
      </c>
      <c r="I32" s="28">
        <v>292.89999999999998</v>
      </c>
    </row>
    <row r="33" spans="1:9" x14ac:dyDescent="0.55000000000000004">
      <c r="A33" s="16">
        <v>470</v>
      </c>
      <c r="B33" s="11">
        <v>16334</v>
      </c>
      <c r="C33" s="29">
        <v>12428</v>
      </c>
      <c r="D33" s="28">
        <v>232.1</v>
      </c>
      <c r="E33" s="37"/>
      <c r="F33" s="38">
        <v>1540</v>
      </c>
      <c r="G33" s="11">
        <v>73409</v>
      </c>
      <c r="H33" s="29">
        <v>60604</v>
      </c>
      <c r="I33" s="28">
        <v>293.7</v>
      </c>
    </row>
    <row r="34" spans="1:9" x14ac:dyDescent="0.55000000000000004">
      <c r="A34" s="16">
        <v>480</v>
      </c>
      <c r="B34" s="11">
        <v>16773</v>
      </c>
      <c r="C34" s="29">
        <v>12783</v>
      </c>
      <c r="D34" s="28">
        <v>233.1</v>
      </c>
      <c r="E34" s="37"/>
      <c r="F34" s="38">
        <v>1560</v>
      </c>
      <c r="G34" s="11">
        <v>74582</v>
      </c>
      <c r="H34" s="29">
        <v>61611</v>
      </c>
      <c r="I34" s="28">
        <v>294.5</v>
      </c>
    </row>
    <row r="35" spans="1:9" x14ac:dyDescent="0.55000000000000004">
      <c r="A35" s="16">
        <v>490</v>
      </c>
      <c r="B35" s="11">
        <v>17214</v>
      </c>
      <c r="C35" s="29">
        <v>13142</v>
      </c>
      <c r="D35" s="28">
        <v>234</v>
      </c>
      <c r="E35" s="37"/>
      <c r="F35" s="38">
        <v>1580</v>
      </c>
      <c r="G35" s="11">
        <v>75757</v>
      </c>
      <c r="H35" s="29">
        <v>62620</v>
      </c>
      <c r="I35" s="28">
        <v>295.2</v>
      </c>
    </row>
    <row r="36" spans="1:9" x14ac:dyDescent="0.55000000000000004">
      <c r="A36" s="16">
        <v>500</v>
      </c>
      <c r="B36" s="11">
        <v>17659</v>
      </c>
      <c r="C36" s="29">
        <v>13503</v>
      </c>
      <c r="D36" s="28">
        <v>234.9</v>
      </c>
      <c r="E36" s="37"/>
      <c r="F36" s="38">
        <v>1600</v>
      </c>
      <c r="G36" s="11">
        <v>76935</v>
      </c>
      <c r="H36" s="29">
        <v>63631</v>
      </c>
      <c r="I36" s="28">
        <v>295.89999999999998</v>
      </c>
    </row>
    <row r="37" spans="1:9" x14ac:dyDescent="0.55000000000000004">
      <c r="A37" s="16">
        <v>510</v>
      </c>
      <c r="B37" s="11">
        <v>18107</v>
      </c>
      <c r="C37" s="29">
        <v>13868</v>
      </c>
      <c r="D37" s="28">
        <v>235.8</v>
      </c>
      <c r="E37" s="37"/>
      <c r="F37" s="38">
        <v>1620</v>
      </c>
      <c r="G37" s="11">
        <v>78114</v>
      </c>
      <c r="H37" s="29">
        <v>64644</v>
      </c>
      <c r="I37" s="28">
        <v>296.7</v>
      </c>
    </row>
    <row r="38" spans="1:9" x14ac:dyDescent="0.55000000000000004">
      <c r="A38" s="16">
        <v>520</v>
      </c>
      <c r="B38" s="11">
        <v>18557</v>
      </c>
      <c r="C38" s="29">
        <v>14235</v>
      </c>
      <c r="D38" s="28">
        <v>236.6</v>
      </c>
      <c r="E38" s="37"/>
      <c r="F38" s="38">
        <v>1640</v>
      </c>
      <c r="G38" s="11">
        <v>79295</v>
      </c>
      <c r="H38" s="29">
        <v>65659</v>
      </c>
      <c r="I38" s="28">
        <v>297.39999999999998</v>
      </c>
    </row>
    <row r="39" spans="1:9" x14ac:dyDescent="0.55000000000000004">
      <c r="A39" s="16">
        <v>530</v>
      </c>
      <c r="B39" s="11">
        <v>19011</v>
      </c>
      <c r="C39" s="29">
        <v>14606</v>
      </c>
      <c r="D39" s="28">
        <v>237.5</v>
      </c>
      <c r="E39" s="37"/>
      <c r="F39" s="38">
        <v>1660</v>
      </c>
      <c r="G39" s="11">
        <v>80477</v>
      </c>
      <c r="H39" s="29">
        <v>66675</v>
      </c>
      <c r="I39" s="28">
        <v>298.10000000000002</v>
      </c>
    </row>
    <row r="40" spans="1:9" x14ac:dyDescent="0.55000000000000004">
      <c r="A40" s="16">
        <v>540</v>
      </c>
      <c r="B40" s="11">
        <v>19467</v>
      </c>
      <c r="C40" s="29">
        <v>14979</v>
      </c>
      <c r="D40" s="28">
        <v>238.3</v>
      </c>
      <c r="E40" s="37"/>
      <c r="F40" s="38">
        <v>1680</v>
      </c>
      <c r="G40" s="11">
        <v>81662</v>
      </c>
      <c r="H40" s="29">
        <v>67693</v>
      </c>
      <c r="I40" s="28">
        <v>298.8</v>
      </c>
    </row>
    <row r="41" spans="1:9" x14ac:dyDescent="0.55000000000000004">
      <c r="A41" s="16">
        <v>550</v>
      </c>
      <c r="B41" s="11">
        <v>19926</v>
      </c>
      <c r="C41" s="29">
        <v>15355</v>
      </c>
      <c r="D41" s="28">
        <v>239.2</v>
      </c>
      <c r="E41" s="37"/>
      <c r="F41" s="38">
        <v>1700</v>
      </c>
      <c r="G41" s="11">
        <v>82848</v>
      </c>
      <c r="H41" s="29">
        <v>68713</v>
      </c>
      <c r="I41" s="28">
        <v>299.5</v>
      </c>
    </row>
    <row r="42" spans="1:9" x14ac:dyDescent="0.55000000000000004">
      <c r="A42" s="16">
        <v>560</v>
      </c>
      <c r="B42" s="11">
        <v>20388</v>
      </c>
      <c r="C42" s="29">
        <v>15734</v>
      </c>
      <c r="D42" s="28">
        <v>240</v>
      </c>
      <c r="E42" s="37"/>
      <c r="F42" s="38">
        <v>1720</v>
      </c>
      <c r="G42" s="11">
        <v>84036</v>
      </c>
      <c r="H42" s="29">
        <v>69735</v>
      </c>
      <c r="I42" s="28">
        <v>300.2</v>
      </c>
    </row>
    <row r="43" spans="1:9" x14ac:dyDescent="0.55000000000000004">
      <c r="A43" s="16">
        <v>570</v>
      </c>
      <c r="B43" s="11">
        <v>20853</v>
      </c>
      <c r="C43" s="29">
        <v>16115</v>
      </c>
      <c r="D43" s="28">
        <v>240.8</v>
      </c>
      <c r="E43" s="37"/>
      <c r="F43" s="38">
        <v>1740</v>
      </c>
      <c r="G43" s="11">
        <v>85225</v>
      </c>
      <c r="H43" s="29">
        <v>70758</v>
      </c>
      <c r="I43" s="28">
        <v>300.89999999999998</v>
      </c>
    </row>
    <row r="44" spans="1:9" x14ac:dyDescent="0.55000000000000004">
      <c r="A44" s="16">
        <v>580</v>
      </c>
      <c r="B44" s="11">
        <v>21320</v>
      </c>
      <c r="C44" s="29">
        <v>16499</v>
      </c>
      <c r="D44" s="28">
        <v>241.7</v>
      </c>
      <c r="E44" s="37"/>
      <c r="F44" s="38">
        <v>1760</v>
      </c>
      <c r="G44" s="11">
        <v>86416</v>
      </c>
      <c r="H44" s="29">
        <v>71783</v>
      </c>
      <c r="I44" s="28">
        <v>301.60000000000002</v>
      </c>
    </row>
    <row r="45" spans="1:9" x14ac:dyDescent="0.55000000000000004">
      <c r="A45" s="16">
        <v>590</v>
      </c>
      <c r="B45" s="11">
        <v>21790</v>
      </c>
      <c r="C45" s="29">
        <v>16886</v>
      </c>
      <c r="D45" s="28">
        <v>242.5</v>
      </c>
      <c r="E45" s="37"/>
      <c r="F45" s="38">
        <v>1780</v>
      </c>
      <c r="G45" s="11">
        <v>87609</v>
      </c>
      <c r="H45" s="29">
        <v>72809</v>
      </c>
      <c r="I45" s="28">
        <v>302.3</v>
      </c>
    </row>
    <row r="46" spans="1:9" x14ac:dyDescent="0.55000000000000004">
      <c r="A46" s="16">
        <v>600</v>
      </c>
      <c r="B46" s="11">
        <v>22262</v>
      </c>
      <c r="C46" s="29">
        <v>17275</v>
      </c>
      <c r="D46" s="28">
        <v>243.3</v>
      </c>
      <c r="E46" s="37"/>
      <c r="F46" s="38">
        <v>1800</v>
      </c>
      <c r="G46" s="11">
        <v>88803</v>
      </c>
      <c r="H46" s="29">
        <v>73837</v>
      </c>
      <c r="I46" s="28">
        <v>302.89999999999998</v>
      </c>
    </row>
    <row r="47" spans="1:9" x14ac:dyDescent="0.55000000000000004">
      <c r="A47" s="16">
        <v>610</v>
      </c>
      <c r="B47" s="11">
        <v>22737</v>
      </c>
      <c r="C47" s="29">
        <v>17666</v>
      </c>
      <c r="D47" s="28">
        <v>244</v>
      </c>
      <c r="E47" s="37"/>
      <c r="F47" s="38">
        <v>1820</v>
      </c>
      <c r="G47" s="11">
        <v>89998</v>
      </c>
      <c r="H47" s="29">
        <v>74866</v>
      </c>
      <c r="I47" s="28">
        <v>303.60000000000002</v>
      </c>
    </row>
    <row r="48" spans="1:9" x14ac:dyDescent="0.55000000000000004">
      <c r="A48" s="16">
        <v>620</v>
      </c>
      <c r="B48" s="11">
        <v>23214</v>
      </c>
      <c r="C48" s="29">
        <v>18060</v>
      </c>
      <c r="D48" s="28">
        <v>244.8</v>
      </c>
      <c r="E48" s="37"/>
      <c r="F48" s="38">
        <v>1840</v>
      </c>
      <c r="G48" s="11">
        <v>91195</v>
      </c>
      <c r="H48" s="29">
        <v>75896</v>
      </c>
      <c r="I48" s="28">
        <v>304.3</v>
      </c>
    </row>
    <row r="49" spans="1:9" x14ac:dyDescent="0.55000000000000004">
      <c r="A49" s="16">
        <v>630</v>
      </c>
      <c r="B49" s="11">
        <v>23694</v>
      </c>
      <c r="C49" s="29">
        <v>18457</v>
      </c>
      <c r="D49" s="28">
        <v>245.6</v>
      </c>
      <c r="E49" s="37"/>
      <c r="F49" s="38">
        <v>1860</v>
      </c>
      <c r="G49" s="11">
        <v>92393</v>
      </c>
      <c r="H49" s="29">
        <v>76928</v>
      </c>
      <c r="I49" s="28">
        <v>304.89999999999998</v>
      </c>
    </row>
    <row r="50" spans="1:9" x14ac:dyDescent="0.55000000000000004">
      <c r="A50" s="16">
        <v>640</v>
      </c>
      <c r="B50" s="11">
        <v>24176</v>
      </c>
      <c r="C50" s="29">
        <v>18856</v>
      </c>
      <c r="D50" s="28">
        <v>246.3</v>
      </c>
      <c r="E50" s="37"/>
      <c r="F50" s="38">
        <v>1880</v>
      </c>
      <c r="G50" s="11">
        <v>93593</v>
      </c>
      <c r="H50" s="29">
        <v>77961</v>
      </c>
      <c r="I50" s="28">
        <v>305.5</v>
      </c>
    </row>
    <row r="51" spans="1:9" x14ac:dyDescent="0.55000000000000004">
      <c r="A51" s="16">
        <v>650</v>
      </c>
      <c r="B51" s="11">
        <v>24660</v>
      </c>
      <c r="C51" s="29">
        <v>19257</v>
      </c>
      <c r="D51" s="28">
        <v>247.1</v>
      </c>
      <c r="E51" s="37"/>
      <c r="F51" s="38">
        <v>1900</v>
      </c>
      <c r="G51" s="11">
        <v>94793</v>
      </c>
      <c r="H51" s="29">
        <v>78996</v>
      </c>
      <c r="I51" s="28">
        <v>306.2</v>
      </c>
    </row>
    <row r="52" spans="1:9" x14ac:dyDescent="0.55000000000000004">
      <c r="A52" s="16">
        <v>660</v>
      </c>
      <c r="B52" s="11">
        <v>25146</v>
      </c>
      <c r="C52" s="29">
        <v>19660</v>
      </c>
      <c r="D52" s="28">
        <v>247.8</v>
      </c>
      <c r="E52" s="37"/>
      <c r="F52" s="38">
        <v>1920</v>
      </c>
      <c r="G52" s="11">
        <v>95995</v>
      </c>
      <c r="H52" s="29">
        <v>80031</v>
      </c>
      <c r="I52" s="28">
        <v>306.8</v>
      </c>
    </row>
    <row r="53" spans="1:9" x14ac:dyDescent="0.55000000000000004">
      <c r="A53" s="16">
        <v>670</v>
      </c>
      <c r="B53" s="11">
        <v>25635</v>
      </c>
      <c r="C53" s="29">
        <v>20065</v>
      </c>
      <c r="D53" s="28">
        <v>248.6</v>
      </c>
      <c r="E53" s="37"/>
      <c r="F53" s="38">
        <v>1940</v>
      </c>
      <c r="G53" s="11">
        <v>97198</v>
      </c>
      <c r="H53" s="29">
        <v>81068</v>
      </c>
      <c r="I53" s="28">
        <v>307.39999999999998</v>
      </c>
    </row>
    <row r="54" spans="1:9" x14ac:dyDescent="0.55000000000000004">
      <c r="A54" s="16">
        <v>680</v>
      </c>
      <c r="B54" s="11">
        <v>26125</v>
      </c>
      <c r="C54" s="29">
        <v>20473</v>
      </c>
      <c r="D54" s="28">
        <v>249.3</v>
      </c>
      <c r="E54" s="37"/>
      <c r="F54" s="38">
        <v>1960</v>
      </c>
      <c r="G54" s="11">
        <v>98403</v>
      </c>
      <c r="H54" s="29">
        <v>82106</v>
      </c>
      <c r="I54" s="28">
        <v>308</v>
      </c>
    </row>
    <row r="55" spans="1:9" x14ac:dyDescent="0.55000000000000004">
      <c r="A55" s="16">
        <v>690</v>
      </c>
      <c r="B55" s="11">
        <v>26618</v>
      </c>
      <c r="C55" s="29">
        <v>20883</v>
      </c>
      <c r="D55" s="28">
        <v>250</v>
      </c>
      <c r="E55" s="37"/>
      <c r="F55" s="38">
        <v>1980</v>
      </c>
      <c r="G55" s="11">
        <v>99608</v>
      </c>
      <c r="H55" s="29">
        <v>83145</v>
      </c>
      <c r="I55" s="28">
        <v>308.7</v>
      </c>
    </row>
    <row r="56" spans="1:9" x14ac:dyDescent="0.55000000000000004">
      <c r="A56" s="16">
        <v>700</v>
      </c>
      <c r="B56" s="11">
        <v>27113</v>
      </c>
      <c r="C56" s="29">
        <v>21294</v>
      </c>
      <c r="D56" s="28">
        <v>250.7</v>
      </c>
      <c r="E56" s="37"/>
      <c r="F56" s="38">
        <v>2000</v>
      </c>
      <c r="G56" s="11">
        <v>100815</v>
      </c>
      <c r="H56" s="29">
        <v>84186</v>
      </c>
      <c r="I56" s="28">
        <v>309.3</v>
      </c>
    </row>
    <row r="57" spans="1:9" x14ac:dyDescent="0.55000000000000004">
      <c r="A57" s="16">
        <v>710</v>
      </c>
      <c r="B57" s="11">
        <v>27610</v>
      </c>
      <c r="C57" s="29">
        <v>21708</v>
      </c>
      <c r="D57" s="28">
        <v>251.4</v>
      </c>
      <c r="E57" s="37"/>
      <c r="F57" s="38">
        <v>2050</v>
      </c>
      <c r="G57" s="11">
        <v>103836</v>
      </c>
      <c r="H57" s="29">
        <v>86791</v>
      </c>
      <c r="I57" s="28">
        <v>310.8</v>
      </c>
    </row>
    <row r="58" spans="1:9" x14ac:dyDescent="0.55000000000000004">
      <c r="A58" s="16">
        <v>720</v>
      </c>
      <c r="B58" s="11">
        <v>28109</v>
      </c>
      <c r="C58" s="29">
        <v>22124</v>
      </c>
      <c r="D58" s="28">
        <v>252.1</v>
      </c>
      <c r="E58" s="37"/>
      <c r="F58" s="38">
        <v>2100</v>
      </c>
      <c r="G58" s="11">
        <v>106863</v>
      </c>
      <c r="H58" s="29">
        <v>89403</v>
      </c>
      <c r="I58" s="28">
        <v>312.2</v>
      </c>
    </row>
    <row r="59" spans="1:9" x14ac:dyDescent="0.55000000000000004">
      <c r="A59" s="16">
        <v>730</v>
      </c>
      <c r="B59" s="11">
        <v>28610</v>
      </c>
      <c r="C59" s="29">
        <v>22541</v>
      </c>
      <c r="D59" s="28">
        <v>252.8</v>
      </c>
      <c r="E59" s="37"/>
      <c r="F59" s="38">
        <v>2150</v>
      </c>
      <c r="G59" s="11">
        <v>109897</v>
      </c>
      <c r="H59" s="29">
        <v>92021</v>
      </c>
      <c r="I59" s="28">
        <v>313.60000000000002</v>
      </c>
    </row>
    <row r="60" spans="1:9" x14ac:dyDescent="0.55000000000000004">
      <c r="A60" s="16">
        <v>740</v>
      </c>
      <c r="B60" s="11">
        <v>29112</v>
      </c>
      <c r="C60" s="29">
        <v>22961</v>
      </c>
      <c r="D60" s="28">
        <v>253.5</v>
      </c>
      <c r="E60" s="37"/>
      <c r="F60" s="38">
        <v>2200</v>
      </c>
      <c r="G60" s="11">
        <v>112936</v>
      </c>
      <c r="H60" s="29">
        <v>94644</v>
      </c>
      <c r="I60" s="28">
        <v>315</v>
      </c>
    </row>
    <row r="61" spans="1:9" x14ac:dyDescent="0.55000000000000004">
      <c r="A61" s="16">
        <v>750</v>
      </c>
      <c r="B61" s="11">
        <v>29617</v>
      </c>
      <c r="C61" s="29">
        <v>23382</v>
      </c>
      <c r="D61" s="28">
        <v>254.2</v>
      </c>
      <c r="E61" s="37"/>
      <c r="F61" s="38">
        <v>2250</v>
      </c>
      <c r="G61" s="11">
        <v>115981</v>
      </c>
      <c r="H61" s="29">
        <v>97273</v>
      </c>
      <c r="I61" s="28">
        <v>316.39999999999998</v>
      </c>
    </row>
    <row r="62" spans="1:9" x14ac:dyDescent="0.55000000000000004">
      <c r="A62" s="16">
        <v>760</v>
      </c>
      <c r="B62" s="11">
        <v>30123</v>
      </c>
      <c r="C62" s="29">
        <v>23806</v>
      </c>
      <c r="D62" s="28">
        <v>254.9</v>
      </c>
      <c r="E62" s="37"/>
      <c r="F62" s="38">
        <v>2300</v>
      </c>
      <c r="G62" s="11">
        <v>119030</v>
      </c>
      <c r="H62" s="29">
        <v>99907</v>
      </c>
      <c r="I62" s="28">
        <v>317.7</v>
      </c>
    </row>
    <row r="63" spans="1:9" x14ac:dyDescent="0.55000000000000004">
      <c r="A63" s="16">
        <v>770</v>
      </c>
      <c r="B63" s="11">
        <v>30632</v>
      </c>
      <c r="C63" s="29">
        <v>24231</v>
      </c>
      <c r="D63" s="28">
        <v>255.5</v>
      </c>
      <c r="E63" s="37"/>
      <c r="F63" s="38">
        <v>2350</v>
      </c>
      <c r="G63" s="11">
        <v>122085</v>
      </c>
      <c r="H63" s="29">
        <v>102546</v>
      </c>
      <c r="I63" s="28">
        <v>319.10000000000002</v>
      </c>
    </row>
    <row r="64" spans="1:9" x14ac:dyDescent="0.55000000000000004">
      <c r="A64" s="16">
        <v>780</v>
      </c>
      <c r="B64" s="11">
        <v>31142</v>
      </c>
      <c r="C64" s="29">
        <v>24658</v>
      </c>
      <c r="D64" s="28">
        <v>256.2</v>
      </c>
      <c r="E64" s="37"/>
      <c r="F64" s="38">
        <v>2400</v>
      </c>
      <c r="G64" s="11">
        <v>125144</v>
      </c>
      <c r="H64" s="29">
        <v>105190</v>
      </c>
      <c r="I64" s="28">
        <v>320.39999999999998</v>
      </c>
    </row>
    <row r="65" spans="1:9" x14ac:dyDescent="0.55000000000000004">
      <c r="A65" s="16">
        <v>790</v>
      </c>
      <c r="B65" s="11">
        <v>31653</v>
      </c>
      <c r="C65" s="29">
        <v>25086</v>
      </c>
      <c r="D65" s="28">
        <v>256.8</v>
      </c>
      <c r="E65" s="37"/>
      <c r="F65" s="38">
        <v>2450</v>
      </c>
      <c r="G65" s="11">
        <v>128208</v>
      </c>
      <c r="H65" s="29">
        <v>107838</v>
      </c>
      <c r="I65" s="28">
        <v>321.60000000000002</v>
      </c>
    </row>
    <row r="66" spans="1:9" x14ac:dyDescent="0.55000000000000004">
      <c r="A66" s="16">
        <v>800</v>
      </c>
      <c r="B66" s="11">
        <v>32167</v>
      </c>
      <c r="C66" s="29">
        <v>25517</v>
      </c>
      <c r="D66" s="28">
        <v>257.5</v>
      </c>
      <c r="E66" s="37"/>
      <c r="F66" s="38">
        <v>2500</v>
      </c>
      <c r="G66" s="11">
        <v>131276</v>
      </c>
      <c r="H66" s="29">
        <v>110490</v>
      </c>
      <c r="I66" s="28">
        <v>322.89999999999998</v>
      </c>
    </row>
    <row r="67" spans="1:9" x14ac:dyDescent="0.55000000000000004">
      <c r="A67" s="16">
        <v>810</v>
      </c>
      <c r="B67" s="11">
        <v>32682</v>
      </c>
      <c r="C67" s="29">
        <v>25948</v>
      </c>
      <c r="D67" s="28">
        <v>258.10000000000002</v>
      </c>
      <c r="E67" s="37"/>
      <c r="F67" s="38">
        <v>2550</v>
      </c>
      <c r="G67" s="11">
        <v>134349</v>
      </c>
      <c r="H67" s="29">
        <v>113147</v>
      </c>
      <c r="I67" s="28">
        <v>324.10000000000002</v>
      </c>
    </row>
    <row r="68" spans="1:9" x14ac:dyDescent="0.55000000000000004">
      <c r="A68" s="16">
        <v>820</v>
      </c>
      <c r="B68" s="11">
        <v>33199</v>
      </c>
      <c r="C68" s="29">
        <v>26382</v>
      </c>
      <c r="D68" s="28">
        <v>258.7</v>
      </c>
      <c r="E68" s="37"/>
      <c r="F68" s="38">
        <v>2600</v>
      </c>
      <c r="G68" s="11">
        <v>137426</v>
      </c>
      <c r="H68" s="29">
        <v>115808</v>
      </c>
      <c r="I68" s="28">
        <v>325.3</v>
      </c>
    </row>
    <row r="69" spans="1:9" x14ac:dyDescent="0.55000000000000004">
      <c r="A69" s="16">
        <v>830</v>
      </c>
      <c r="B69" s="11">
        <v>33717</v>
      </c>
      <c r="C69" s="29">
        <v>26817</v>
      </c>
      <c r="D69" s="28">
        <v>259.39999999999998</v>
      </c>
      <c r="E69" s="37"/>
      <c r="F69" s="38">
        <v>2650</v>
      </c>
      <c r="G69" s="11">
        <v>140507</v>
      </c>
      <c r="H69" s="29">
        <v>118473</v>
      </c>
      <c r="I69" s="28">
        <v>326.39999999999998</v>
      </c>
    </row>
    <row r="70" spans="1:9" x14ac:dyDescent="0.55000000000000004">
      <c r="A70" s="16">
        <v>840</v>
      </c>
      <c r="B70" s="11">
        <v>34237</v>
      </c>
      <c r="C70" s="29">
        <v>27254</v>
      </c>
      <c r="D70" s="28">
        <v>260</v>
      </c>
      <c r="E70" s="37"/>
      <c r="F70" s="38">
        <v>2700</v>
      </c>
      <c r="G70" s="11">
        <v>143591</v>
      </c>
      <c r="H70" s="29">
        <v>121142</v>
      </c>
      <c r="I70" s="28">
        <v>327.60000000000002</v>
      </c>
    </row>
    <row r="71" spans="1:9" x14ac:dyDescent="0.55000000000000004">
      <c r="A71" s="16">
        <v>850</v>
      </c>
      <c r="B71" s="11">
        <v>34758</v>
      </c>
      <c r="C71" s="29">
        <v>27693</v>
      </c>
      <c r="D71" s="28">
        <v>260.60000000000002</v>
      </c>
      <c r="E71" s="37"/>
      <c r="F71" s="38">
        <v>2750</v>
      </c>
      <c r="G71" s="11">
        <v>146680</v>
      </c>
      <c r="H71" s="29">
        <v>123815</v>
      </c>
      <c r="I71" s="28">
        <v>328.7</v>
      </c>
    </row>
    <row r="72" spans="1:9" x14ac:dyDescent="0.55000000000000004">
      <c r="A72" s="16">
        <v>860</v>
      </c>
      <c r="B72" s="11">
        <v>35281</v>
      </c>
      <c r="C72" s="29">
        <v>28132</v>
      </c>
      <c r="D72" s="28">
        <v>261.2</v>
      </c>
      <c r="E72" s="37"/>
      <c r="F72" s="38">
        <v>2800</v>
      </c>
      <c r="G72" s="11">
        <v>149772</v>
      </c>
      <c r="H72" s="29">
        <v>126492</v>
      </c>
      <c r="I72" s="28">
        <v>329.8</v>
      </c>
    </row>
    <row r="73" spans="1:9" x14ac:dyDescent="0.55000000000000004">
      <c r="A73" s="16">
        <v>870</v>
      </c>
      <c r="B73" s="11">
        <v>35806</v>
      </c>
      <c r="C73" s="29">
        <v>28574</v>
      </c>
      <c r="D73" s="28">
        <v>261.8</v>
      </c>
      <c r="E73" s="37"/>
      <c r="F73" s="38">
        <v>2850</v>
      </c>
      <c r="G73" s="11">
        <v>152868</v>
      </c>
      <c r="H73" s="29">
        <v>129173</v>
      </c>
      <c r="I73" s="28">
        <v>330.9</v>
      </c>
    </row>
    <row r="74" spans="1:9" x14ac:dyDescent="0.55000000000000004">
      <c r="A74" s="16">
        <v>880</v>
      </c>
      <c r="B74" s="11">
        <v>36332</v>
      </c>
      <c r="C74" s="29">
        <v>29017</v>
      </c>
      <c r="D74" s="28">
        <v>262.39999999999998</v>
      </c>
      <c r="E74" s="37"/>
      <c r="F74" s="38">
        <v>2900</v>
      </c>
      <c r="G74" s="11">
        <v>155968</v>
      </c>
      <c r="H74" s="29">
        <v>131857</v>
      </c>
      <c r="I74" s="28">
        <v>332</v>
      </c>
    </row>
    <row r="75" spans="1:9" x14ac:dyDescent="0.55000000000000004">
      <c r="A75" s="16">
        <v>890</v>
      </c>
      <c r="B75" s="11">
        <v>36860</v>
      </c>
      <c r="C75" s="29">
        <v>29461</v>
      </c>
      <c r="D75" s="28">
        <v>263</v>
      </c>
      <c r="E75" s="37"/>
      <c r="F75" s="38">
        <v>2950</v>
      </c>
      <c r="G75" s="11">
        <v>159071</v>
      </c>
      <c r="H75" s="29">
        <v>134544</v>
      </c>
      <c r="I75" s="28">
        <v>333.1</v>
      </c>
    </row>
    <row r="76" spans="1:9" x14ac:dyDescent="0.55000000000000004">
      <c r="A76" s="16">
        <v>900</v>
      </c>
      <c r="B76" s="11">
        <v>37389</v>
      </c>
      <c r="C76" s="29">
        <v>29907</v>
      </c>
      <c r="D76" s="28">
        <v>263.60000000000002</v>
      </c>
      <c r="E76" s="37"/>
      <c r="F76" s="38">
        <v>3000</v>
      </c>
      <c r="G76" s="11">
        <v>162178</v>
      </c>
      <c r="H76" s="29">
        <v>137235</v>
      </c>
      <c r="I76" s="28">
        <v>334.1</v>
      </c>
    </row>
    <row r="77" spans="1:9" x14ac:dyDescent="0.55000000000000004">
      <c r="A77" s="16">
        <v>910</v>
      </c>
      <c r="B77" s="11">
        <v>37919</v>
      </c>
      <c r="C77" s="29">
        <v>30354</v>
      </c>
      <c r="D77" s="28">
        <v>264.2</v>
      </c>
      <c r="E77" s="37"/>
      <c r="F77" s="38">
        <v>3050</v>
      </c>
      <c r="G77" s="11">
        <v>165288</v>
      </c>
      <c r="H77" s="29">
        <v>139930</v>
      </c>
      <c r="I77" s="28">
        <v>335.1</v>
      </c>
    </row>
    <row r="78" spans="1:9" x14ac:dyDescent="0.55000000000000004">
      <c r="A78" s="16">
        <v>920</v>
      </c>
      <c r="B78" s="11">
        <v>38451</v>
      </c>
      <c r="C78" s="29">
        <v>30803</v>
      </c>
      <c r="D78" s="28">
        <v>264.8</v>
      </c>
      <c r="E78" s="37"/>
      <c r="F78" s="38">
        <v>3100</v>
      </c>
      <c r="G78" s="11">
        <v>168402</v>
      </c>
      <c r="H78" s="29">
        <v>142627</v>
      </c>
      <c r="I78" s="28">
        <v>336.2</v>
      </c>
    </row>
    <row r="79" spans="1:9" x14ac:dyDescent="0.55000000000000004">
      <c r="A79" s="16">
        <v>930</v>
      </c>
      <c r="B79" s="11">
        <v>38984</v>
      </c>
      <c r="C79" s="29">
        <v>31253</v>
      </c>
      <c r="D79" s="28">
        <v>265.39999999999998</v>
      </c>
      <c r="E79" s="37"/>
      <c r="F79" s="38">
        <v>3150</v>
      </c>
      <c r="G79" s="11">
        <v>171518</v>
      </c>
      <c r="H79" s="29">
        <v>145328</v>
      </c>
      <c r="I79" s="28">
        <v>337.2</v>
      </c>
    </row>
    <row r="80" spans="1:9" x14ac:dyDescent="0.55000000000000004">
      <c r="A80" s="16">
        <v>940</v>
      </c>
      <c r="B80" s="11">
        <v>39519</v>
      </c>
      <c r="C80" s="29">
        <v>31705</v>
      </c>
      <c r="D80" s="28">
        <v>265.89999999999998</v>
      </c>
      <c r="E80" s="37"/>
      <c r="F80" s="38">
        <v>3200</v>
      </c>
      <c r="G80" s="11">
        <v>174637</v>
      </c>
      <c r="H80" s="29">
        <v>148032</v>
      </c>
      <c r="I80" s="28">
        <v>338.1</v>
      </c>
    </row>
    <row r="81" spans="1:9" x14ac:dyDescent="0.55000000000000004">
      <c r="A81" s="16">
        <v>950</v>
      </c>
      <c r="B81" s="11">
        <v>40055</v>
      </c>
      <c r="C81" s="29">
        <v>32157</v>
      </c>
      <c r="D81" s="28">
        <v>266.5</v>
      </c>
      <c r="E81" s="37"/>
      <c r="F81" s="38">
        <v>3250</v>
      </c>
      <c r="G81" s="11">
        <v>177760</v>
      </c>
      <c r="H81" s="29">
        <v>150738</v>
      </c>
      <c r="I81" s="28">
        <v>339.1</v>
      </c>
    </row>
  </sheetData>
  <sheetProtection algorithmName="SHA-512" hashValue="+RogUM9pwPLBDkY3UTJPeAVCMfpldIBCLfMK6vArNHNi8zLtviZTLvigk/jwYyG+B141iMi1SsJLyePXuJhJYw==" saltValue="Px83wP2vMap5WJh1BvGFT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33" sqref="I33"/>
    </sheetView>
  </sheetViews>
  <sheetFormatPr defaultColWidth="8.9453125" defaultRowHeight="14.4" x14ac:dyDescent="0.55000000000000004"/>
  <cols>
    <col min="1" max="1" width="10.26171875" style="2" customWidth="1"/>
    <col min="2" max="3" width="11.3125" style="1" bestFit="1" customWidth="1"/>
    <col min="4" max="4" width="14.5234375" style="1" bestFit="1" customWidth="1"/>
    <col min="5" max="5" width="2.7890625" style="1" customWidth="1"/>
    <col min="6" max="6" width="8.5234375" style="1" bestFit="1" customWidth="1"/>
    <col min="7" max="8" width="11.3125" style="1" bestFit="1" customWidth="1"/>
    <col min="9" max="9" width="14.5234375" style="1" bestFit="1" customWidth="1"/>
    <col min="10" max="16384" width="8.9453125" style="1"/>
  </cols>
  <sheetData>
    <row r="1" spans="1:9" ht="14.7" thickBot="1" x14ac:dyDescent="0.6">
      <c r="A1" s="3" t="s">
        <v>0</v>
      </c>
      <c r="B1" s="3" t="s">
        <v>5</v>
      </c>
      <c r="C1" s="3" t="s">
        <v>6</v>
      </c>
      <c r="D1" s="4" t="s">
        <v>7</v>
      </c>
      <c r="F1" s="3" t="s">
        <v>0</v>
      </c>
      <c r="G1" s="3" t="s">
        <v>5</v>
      </c>
      <c r="H1" s="3" t="s">
        <v>6</v>
      </c>
      <c r="I1" s="4" t="s">
        <v>7</v>
      </c>
    </row>
    <row r="2" spans="1:9" x14ac:dyDescent="0.55000000000000004">
      <c r="A2" s="16">
        <v>0</v>
      </c>
      <c r="B2" s="11">
        <v>0</v>
      </c>
      <c r="C2" s="29">
        <v>0</v>
      </c>
      <c r="D2" s="28">
        <v>0</v>
      </c>
      <c r="E2" s="34"/>
      <c r="F2" s="38">
        <v>960</v>
      </c>
      <c r="G2" s="11">
        <v>34269</v>
      </c>
      <c r="H2" s="29">
        <v>26287</v>
      </c>
      <c r="I2" s="28">
        <v>231</v>
      </c>
    </row>
    <row r="3" spans="1:9" x14ac:dyDescent="0.55000000000000004">
      <c r="A3" s="16">
        <v>220</v>
      </c>
      <c r="B3" s="11">
        <v>7295</v>
      </c>
      <c r="C3" s="29">
        <v>5466</v>
      </c>
      <c r="D3" s="28">
        <v>178.7</v>
      </c>
      <c r="E3" s="34"/>
      <c r="F3" s="38">
        <v>970</v>
      </c>
      <c r="G3" s="11">
        <v>34677</v>
      </c>
      <c r="H3" s="29">
        <v>26613</v>
      </c>
      <c r="I3" s="28">
        <v>231.5</v>
      </c>
    </row>
    <row r="4" spans="1:9" x14ac:dyDescent="0.55000000000000004">
      <c r="A4" s="16">
        <v>230</v>
      </c>
      <c r="B4" s="11">
        <v>7629</v>
      </c>
      <c r="C4" s="29">
        <v>5716</v>
      </c>
      <c r="D4" s="28">
        <v>180.1</v>
      </c>
      <c r="E4" s="34"/>
      <c r="F4" s="38">
        <v>980</v>
      </c>
      <c r="G4" s="11">
        <v>35087</v>
      </c>
      <c r="H4" s="29">
        <v>26939</v>
      </c>
      <c r="I4" s="28">
        <v>231.9</v>
      </c>
    </row>
    <row r="5" spans="1:9" x14ac:dyDescent="0.55000000000000004">
      <c r="A5" s="16">
        <v>240</v>
      </c>
      <c r="B5" s="11">
        <v>7962</v>
      </c>
      <c r="C5" s="29">
        <v>5967</v>
      </c>
      <c r="D5" s="28">
        <v>181.6</v>
      </c>
      <c r="E5" s="34"/>
      <c r="F5" s="38">
        <v>990</v>
      </c>
      <c r="G5" s="11">
        <v>35498</v>
      </c>
      <c r="H5" s="29">
        <v>27267</v>
      </c>
      <c r="I5" s="28">
        <v>232.3</v>
      </c>
    </row>
    <row r="6" spans="1:9" x14ac:dyDescent="0.55000000000000004">
      <c r="A6" s="16">
        <v>250</v>
      </c>
      <c r="B6" s="11">
        <v>8296</v>
      </c>
      <c r="C6" s="29">
        <v>6218</v>
      </c>
      <c r="D6" s="28">
        <v>182.9</v>
      </c>
      <c r="E6" s="34"/>
      <c r="F6" s="38">
        <v>1000</v>
      </c>
      <c r="G6" s="11">
        <v>35910</v>
      </c>
      <c r="H6" s="29">
        <v>27596</v>
      </c>
      <c r="I6" s="28">
        <v>232.5</v>
      </c>
    </row>
    <row r="7" spans="1:9" x14ac:dyDescent="0.55000000000000004">
      <c r="A7" s="16">
        <v>260</v>
      </c>
      <c r="B7" s="11">
        <v>8631</v>
      </c>
      <c r="C7" s="29">
        <v>6469</v>
      </c>
      <c r="D7" s="28">
        <v>184.2</v>
      </c>
      <c r="E7" s="34"/>
      <c r="F7" s="38">
        <v>1020</v>
      </c>
      <c r="G7" s="11">
        <v>36709</v>
      </c>
      <c r="H7" s="29">
        <v>28228</v>
      </c>
      <c r="I7" s="28">
        <v>233.4</v>
      </c>
    </row>
    <row r="8" spans="1:9" x14ac:dyDescent="0.55000000000000004">
      <c r="A8" s="16">
        <v>270</v>
      </c>
      <c r="B8" s="11">
        <v>8965</v>
      </c>
      <c r="C8" s="29">
        <v>6720</v>
      </c>
      <c r="D8" s="28">
        <v>185.5</v>
      </c>
      <c r="E8" s="34"/>
      <c r="F8" s="38">
        <v>1040</v>
      </c>
      <c r="G8" s="11">
        <v>37598</v>
      </c>
      <c r="H8" s="29">
        <v>28951</v>
      </c>
      <c r="I8" s="28">
        <v>234.3</v>
      </c>
    </row>
    <row r="9" spans="1:9" x14ac:dyDescent="0.55000000000000004">
      <c r="A9" s="16">
        <v>280</v>
      </c>
      <c r="B9" s="11">
        <v>9300</v>
      </c>
      <c r="C9" s="29">
        <v>6972</v>
      </c>
      <c r="D9" s="28">
        <v>186.7</v>
      </c>
      <c r="E9" s="34"/>
      <c r="F9" s="38">
        <v>1060</v>
      </c>
      <c r="G9" s="11">
        <v>38491</v>
      </c>
      <c r="H9" s="29">
        <v>29678</v>
      </c>
      <c r="I9" s="28">
        <v>235.1</v>
      </c>
    </row>
    <row r="10" spans="1:9" x14ac:dyDescent="0.55000000000000004">
      <c r="A10" s="16">
        <v>285</v>
      </c>
      <c r="B10" s="11">
        <v>9468</v>
      </c>
      <c r="C10" s="29">
        <v>7098</v>
      </c>
      <c r="D10" s="28">
        <v>187.3</v>
      </c>
      <c r="E10" s="34"/>
      <c r="F10" s="38">
        <v>1080</v>
      </c>
      <c r="G10" s="11">
        <v>39389</v>
      </c>
      <c r="H10" s="29">
        <v>30410</v>
      </c>
      <c r="I10" s="28">
        <v>235.9</v>
      </c>
    </row>
    <row r="11" spans="1:9" x14ac:dyDescent="0.55000000000000004">
      <c r="A11" s="16">
        <v>290</v>
      </c>
      <c r="B11" s="11">
        <v>9635</v>
      </c>
      <c r="C11" s="29">
        <v>7224</v>
      </c>
      <c r="D11" s="28">
        <v>187.9</v>
      </c>
      <c r="E11" s="34"/>
      <c r="F11" s="38">
        <v>1100</v>
      </c>
      <c r="G11" s="11">
        <v>40290</v>
      </c>
      <c r="H11" s="29">
        <v>31145</v>
      </c>
      <c r="I11" s="28">
        <v>236.8</v>
      </c>
    </row>
    <row r="12" spans="1:9" x14ac:dyDescent="0.55000000000000004">
      <c r="A12" s="16">
        <v>295</v>
      </c>
      <c r="B12" s="11">
        <v>9803</v>
      </c>
      <c r="C12" s="29">
        <v>7350</v>
      </c>
      <c r="D12" s="28">
        <v>188.5</v>
      </c>
      <c r="E12" s="34"/>
      <c r="F12" s="38">
        <v>1120</v>
      </c>
      <c r="G12" s="11">
        <v>41196</v>
      </c>
      <c r="H12" s="29">
        <v>31884</v>
      </c>
      <c r="I12" s="28">
        <v>237.6</v>
      </c>
    </row>
    <row r="13" spans="1:9" x14ac:dyDescent="0.55000000000000004">
      <c r="A13" s="16">
        <v>300</v>
      </c>
      <c r="B13" s="11">
        <v>9971</v>
      </c>
      <c r="C13" s="29">
        <v>7477</v>
      </c>
      <c r="D13" s="28">
        <v>189</v>
      </c>
      <c r="E13" s="34"/>
      <c r="F13" s="38">
        <v>1140</v>
      </c>
      <c r="G13" s="11">
        <v>42105</v>
      </c>
      <c r="H13" s="29">
        <v>32627</v>
      </c>
      <c r="I13" s="28">
        <v>238.4</v>
      </c>
    </row>
    <row r="14" spans="1:9" x14ac:dyDescent="0.55000000000000004">
      <c r="A14" s="16">
        <v>305</v>
      </c>
      <c r="B14" s="11">
        <v>10139</v>
      </c>
      <c r="C14" s="29">
        <v>7603</v>
      </c>
      <c r="D14" s="28">
        <v>189.6</v>
      </c>
      <c r="E14" s="34"/>
      <c r="F14" s="38">
        <v>1160</v>
      </c>
      <c r="G14" s="11">
        <v>43018</v>
      </c>
      <c r="H14" s="29">
        <v>33374</v>
      </c>
      <c r="I14" s="28">
        <v>239.2</v>
      </c>
    </row>
    <row r="15" spans="1:9" x14ac:dyDescent="0.55000000000000004">
      <c r="A15" s="16">
        <v>310</v>
      </c>
      <c r="B15" s="11">
        <v>10307</v>
      </c>
      <c r="C15" s="29">
        <v>7730</v>
      </c>
      <c r="D15" s="28">
        <v>190.1</v>
      </c>
      <c r="E15" s="34"/>
      <c r="F15" s="38">
        <v>1180</v>
      </c>
      <c r="G15" s="11">
        <v>43935</v>
      </c>
      <c r="H15" s="29">
        <v>34125</v>
      </c>
      <c r="I15" s="28">
        <v>240</v>
      </c>
    </row>
    <row r="16" spans="1:9" x14ac:dyDescent="0.55000000000000004">
      <c r="A16" s="16">
        <v>315</v>
      </c>
      <c r="B16" s="11">
        <v>10475</v>
      </c>
      <c r="C16" s="29">
        <v>7857</v>
      </c>
      <c r="D16" s="28">
        <v>190.7</v>
      </c>
      <c r="E16" s="34"/>
      <c r="F16" s="38">
        <v>1200</v>
      </c>
      <c r="G16" s="11">
        <v>44856</v>
      </c>
      <c r="H16" s="29">
        <v>34880</v>
      </c>
      <c r="I16" s="28">
        <v>240.7</v>
      </c>
    </row>
    <row r="17" spans="1:9" x14ac:dyDescent="0.55000000000000004">
      <c r="A17" s="16">
        <v>320</v>
      </c>
      <c r="B17" s="11">
        <v>10644</v>
      </c>
      <c r="C17" s="29">
        <v>7983</v>
      </c>
      <c r="D17" s="28">
        <v>191.2</v>
      </c>
      <c r="E17" s="34"/>
      <c r="F17" s="38">
        <v>1220</v>
      </c>
      <c r="G17" s="11">
        <v>45781</v>
      </c>
      <c r="H17" s="29">
        <v>35638</v>
      </c>
      <c r="I17" s="28">
        <v>241.5</v>
      </c>
    </row>
    <row r="18" spans="1:9" x14ac:dyDescent="0.55000000000000004">
      <c r="A18" s="16">
        <v>325</v>
      </c>
      <c r="B18" s="11">
        <v>10812</v>
      </c>
      <c r="C18" s="29">
        <v>8110</v>
      </c>
      <c r="D18" s="28">
        <v>191.7</v>
      </c>
      <c r="E18" s="34"/>
      <c r="F18" s="38">
        <v>1240</v>
      </c>
      <c r="G18" s="11">
        <v>46710</v>
      </c>
      <c r="H18" s="29">
        <v>36400</v>
      </c>
      <c r="I18" s="28">
        <v>242.3</v>
      </c>
    </row>
    <row r="19" spans="1:9" x14ac:dyDescent="0.55000000000000004">
      <c r="A19" s="16">
        <v>330</v>
      </c>
      <c r="B19" s="11">
        <v>10981</v>
      </c>
      <c r="C19" s="29">
        <v>8238</v>
      </c>
      <c r="D19" s="28">
        <v>192.2</v>
      </c>
      <c r="E19" s="34"/>
      <c r="F19" s="38">
        <v>1260</v>
      </c>
      <c r="G19" s="11">
        <v>47642</v>
      </c>
      <c r="H19" s="29">
        <v>37166</v>
      </c>
      <c r="I19" s="28">
        <v>243</v>
      </c>
    </row>
    <row r="20" spans="1:9" x14ac:dyDescent="0.55000000000000004">
      <c r="A20" s="16">
        <v>340</v>
      </c>
      <c r="B20" s="11">
        <v>11319</v>
      </c>
      <c r="C20" s="29">
        <v>8492</v>
      </c>
      <c r="D20" s="28">
        <v>193.2</v>
      </c>
      <c r="E20" s="34"/>
      <c r="F20" s="38">
        <v>1280</v>
      </c>
      <c r="G20" s="11">
        <v>48578</v>
      </c>
      <c r="H20" s="29">
        <v>37936</v>
      </c>
      <c r="I20" s="28">
        <v>243.7</v>
      </c>
    </row>
    <row r="21" spans="1:9" x14ac:dyDescent="0.55000000000000004">
      <c r="A21" s="16">
        <v>350</v>
      </c>
      <c r="B21" s="11">
        <v>11658</v>
      </c>
      <c r="C21" s="29">
        <v>8748</v>
      </c>
      <c r="D21" s="28">
        <v>194.2</v>
      </c>
      <c r="E21" s="34"/>
      <c r="F21" s="38">
        <v>1300</v>
      </c>
      <c r="G21" s="11">
        <v>49517</v>
      </c>
      <c r="H21" s="29">
        <v>38709</v>
      </c>
      <c r="I21" s="28">
        <v>244.5</v>
      </c>
    </row>
    <row r="22" spans="1:9" x14ac:dyDescent="0.55000000000000004">
      <c r="A22" s="16">
        <v>360</v>
      </c>
      <c r="B22" s="11">
        <v>11997</v>
      </c>
      <c r="C22" s="29">
        <v>9004</v>
      </c>
      <c r="D22" s="28">
        <v>195.2</v>
      </c>
      <c r="E22" s="34"/>
      <c r="F22" s="38">
        <v>1320</v>
      </c>
      <c r="G22" s="11">
        <v>50461</v>
      </c>
      <c r="H22" s="29">
        <v>39486</v>
      </c>
      <c r="I22" s="28">
        <v>245.2</v>
      </c>
    </row>
    <row r="23" spans="1:9" x14ac:dyDescent="0.55000000000000004">
      <c r="A23" s="16">
        <v>370</v>
      </c>
      <c r="B23" s="11">
        <v>12337</v>
      </c>
      <c r="C23" s="29">
        <v>9261</v>
      </c>
      <c r="D23" s="28">
        <v>196.1</v>
      </c>
      <c r="E23" s="34"/>
      <c r="F23" s="38">
        <v>1340</v>
      </c>
      <c r="G23" s="11">
        <v>51407</v>
      </c>
      <c r="H23" s="29">
        <v>40266</v>
      </c>
      <c r="I23" s="28">
        <v>245.9</v>
      </c>
    </row>
    <row r="24" spans="1:9" x14ac:dyDescent="0.55000000000000004">
      <c r="A24" s="16">
        <v>380</v>
      </c>
      <c r="B24" s="11">
        <v>12677</v>
      </c>
      <c r="C24" s="29">
        <v>9518</v>
      </c>
      <c r="D24" s="28">
        <v>197</v>
      </c>
      <c r="E24" s="34"/>
      <c r="F24" s="38">
        <v>1360</v>
      </c>
      <c r="G24" s="11">
        <v>52357</v>
      </c>
      <c r="H24" s="29">
        <v>41050</v>
      </c>
      <c r="I24" s="28">
        <v>246.6</v>
      </c>
    </row>
    <row r="25" spans="1:9" x14ac:dyDescent="0.55000000000000004">
      <c r="A25" s="16">
        <v>390</v>
      </c>
      <c r="B25" s="11">
        <v>13019</v>
      </c>
      <c r="C25" s="29">
        <v>9776</v>
      </c>
      <c r="D25" s="28">
        <v>197.9</v>
      </c>
      <c r="E25" s="34"/>
      <c r="F25" s="38">
        <v>1380</v>
      </c>
      <c r="G25" s="11">
        <v>53311</v>
      </c>
      <c r="H25" s="29">
        <v>41838</v>
      </c>
      <c r="I25" s="28">
        <v>247.3</v>
      </c>
    </row>
    <row r="26" spans="1:9" x14ac:dyDescent="0.55000000000000004">
      <c r="A26" s="16">
        <v>400</v>
      </c>
      <c r="B26" s="11">
        <v>13361</v>
      </c>
      <c r="C26" s="29">
        <v>10036</v>
      </c>
      <c r="D26" s="28">
        <v>198.8</v>
      </c>
      <c r="E26" s="34"/>
      <c r="F26" s="38">
        <v>1400</v>
      </c>
      <c r="G26" s="11">
        <v>54268</v>
      </c>
      <c r="H26" s="29">
        <v>42628</v>
      </c>
      <c r="I26" s="28">
        <v>248</v>
      </c>
    </row>
    <row r="27" spans="1:9" x14ac:dyDescent="0.55000000000000004">
      <c r="A27" s="16">
        <v>410</v>
      </c>
      <c r="B27" s="11">
        <v>13704</v>
      </c>
      <c r="C27" s="29">
        <v>10295</v>
      </c>
      <c r="D27" s="28">
        <v>199.6</v>
      </c>
      <c r="E27" s="34"/>
      <c r="F27" s="38">
        <v>1420</v>
      </c>
      <c r="G27" s="11">
        <v>55228</v>
      </c>
      <c r="H27" s="29">
        <v>43423</v>
      </c>
      <c r="I27" s="28">
        <v>248.7</v>
      </c>
    </row>
    <row r="28" spans="1:9" x14ac:dyDescent="0.55000000000000004">
      <c r="A28" s="16">
        <v>420</v>
      </c>
      <c r="B28" s="11">
        <v>14048</v>
      </c>
      <c r="C28" s="29">
        <v>10556</v>
      </c>
      <c r="D28" s="28">
        <v>200.4</v>
      </c>
      <c r="E28" s="34"/>
      <c r="F28" s="38">
        <v>1440</v>
      </c>
      <c r="G28" s="11">
        <v>56192</v>
      </c>
      <c r="H28" s="29">
        <v>44220</v>
      </c>
      <c r="I28" s="28">
        <v>249.4</v>
      </c>
    </row>
    <row r="29" spans="1:9" x14ac:dyDescent="0.55000000000000004">
      <c r="A29" s="16">
        <v>430</v>
      </c>
      <c r="B29" s="11">
        <v>14393</v>
      </c>
      <c r="C29" s="29">
        <v>10818</v>
      </c>
      <c r="D29" s="28">
        <v>201.3</v>
      </c>
      <c r="E29" s="34"/>
      <c r="F29" s="38">
        <v>1460</v>
      </c>
      <c r="G29" s="11">
        <v>57159</v>
      </c>
      <c r="H29" s="29">
        <v>45021</v>
      </c>
      <c r="I29" s="28">
        <v>250</v>
      </c>
    </row>
    <row r="30" spans="1:9" x14ac:dyDescent="0.55000000000000004">
      <c r="A30" s="16">
        <v>440</v>
      </c>
      <c r="B30" s="11">
        <v>14739</v>
      </c>
      <c r="C30" s="29">
        <v>11081</v>
      </c>
      <c r="D30" s="28">
        <v>202.1</v>
      </c>
      <c r="E30" s="34"/>
      <c r="F30" s="38">
        <v>1480</v>
      </c>
      <c r="G30" s="11">
        <v>58130</v>
      </c>
      <c r="H30" s="29">
        <v>45825</v>
      </c>
      <c r="I30" s="28">
        <v>250.7</v>
      </c>
    </row>
    <row r="31" spans="1:9" x14ac:dyDescent="0.55000000000000004">
      <c r="A31" s="16">
        <v>450</v>
      </c>
      <c r="B31" s="11">
        <v>15085</v>
      </c>
      <c r="C31" s="29">
        <v>11344</v>
      </c>
      <c r="D31" s="28">
        <v>202.8</v>
      </c>
      <c r="E31" s="34"/>
      <c r="F31" s="38">
        <v>1500</v>
      </c>
      <c r="G31" s="11">
        <v>59103</v>
      </c>
      <c r="H31" s="29">
        <v>46632</v>
      </c>
      <c r="I31" s="28">
        <v>251.3</v>
      </c>
    </row>
    <row r="32" spans="1:9" x14ac:dyDescent="0.55000000000000004">
      <c r="A32" s="16">
        <v>460</v>
      </c>
      <c r="B32" s="11">
        <v>15433</v>
      </c>
      <c r="C32" s="29">
        <v>11609</v>
      </c>
      <c r="D32" s="28">
        <v>203.6</v>
      </c>
      <c r="E32" s="34"/>
      <c r="F32" s="38">
        <v>1520</v>
      </c>
      <c r="G32" s="11">
        <v>60080</v>
      </c>
      <c r="H32" s="29">
        <v>47443</v>
      </c>
      <c r="I32" s="28">
        <v>252</v>
      </c>
    </row>
    <row r="33" spans="1:9" x14ac:dyDescent="0.55000000000000004">
      <c r="A33" s="16">
        <v>470</v>
      </c>
      <c r="B33" s="11">
        <v>15782</v>
      </c>
      <c r="C33" s="29">
        <v>11874</v>
      </c>
      <c r="D33" s="28">
        <v>204.3</v>
      </c>
      <c r="E33" s="34"/>
      <c r="F33" s="38">
        <v>1540</v>
      </c>
      <c r="G33" s="11">
        <v>61060</v>
      </c>
      <c r="H33" s="29">
        <v>48257</v>
      </c>
      <c r="I33" s="28">
        <v>252.6</v>
      </c>
    </row>
    <row r="34" spans="1:9" x14ac:dyDescent="0.55000000000000004">
      <c r="A34" s="16">
        <v>480</v>
      </c>
      <c r="B34" s="11">
        <v>16131</v>
      </c>
      <c r="C34" s="29">
        <v>12140</v>
      </c>
      <c r="D34" s="28">
        <v>205.1</v>
      </c>
      <c r="E34" s="34"/>
      <c r="F34" s="38">
        <v>1560</v>
      </c>
      <c r="G34" s="11">
        <v>62043</v>
      </c>
      <c r="H34" s="29">
        <v>49073</v>
      </c>
      <c r="I34" s="28">
        <v>253.3</v>
      </c>
    </row>
    <row r="35" spans="1:9" x14ac:dyDescent="0.55000000000000004">
      <c r="A35" s="16">
        <v>490</v>
      </c>
      <c r="B35" s="11">
        <v>16482</v>
      </c>
      <c r="C35" s="29">
        <v>12408</v>
      </c>
      <c r="D35" s="28">
        <v>205.8</v>
      </c>
      <c r="E35" s="34"/>
      <c r="F35" s="38">
        <v>1580</v>
      </c>
      <c r="G35" s="11">
        <v>63029</v>
      </c>
      <c r="H35" s="29">
        <v>49893</v>
      </c>
      <c r="I35" s="28">
        <v>253.9</v>
      </c>
    </row>
    <row r="36" spans="1:9" x14ac:dyDescent="0.55000000000000004">
      <c r="A36" s="16">
        <v>500</v>
      </c>
      <c r="B36" s="11">
        <v>16833</v>
      </c>
      <c r="C36" s="29">
        <v>12676</v>
      </c>
      <c r="D36" s="28">
        <v>206.5</v>
      </c>
      <c r="E36" s="34"/>
      <c r="F36" s="38">
        <v>1600</v>
      </c>
      <c r="G36" s="11">
        <v>64019</v>
      </c>
      <c r="H36" s="29">
        <v>50716</v>
      </c>
      <c r="I36" s="28">
        <v>254.5</v>
      </c>
    </row>
    <row r="37" spans="1:9" x14ac:dyDescent="0.55000000000000004">
      <c r="A37" s="16">
        <v>510</v>
      </c>
      <c r="B37" s="11">
        <v>17186</v>
      </c>
      <c r="C37" s="29">
        <v>12946</v>
      </c>
      <c r="D37" s="28">
        <v>207.2</v>
      </c>
      <c r="E37" s="34"/>
      <c r="F37" s="38">
        <v>1620</v>
      </c>
      <c r="G37" s="11">
        <v>65011</v>
      </c>
      <c r="H37" s="29">
        <v>51542</v>
      </c>
      <c r="I37" s="28">
        <v>255.1</v>
      </c>
    </row>
    <row r="38" spans="1:9" x14ac:dyDescent="0.55000000000000004">
      <c r="A38" s="16">
        <v>520</v>
      </c>
      <c r="B38" s="11">
        <v>17540</v>
      </c>
      <c r="C38" s="29">
        <v>13216</v>
      </c>
      <c r="D38" s="28">
        <v>207.9</v>
      </c>
      <c r="E38" s="34"/>
      <c r="F38" s="38">
        <v>1640</v>
      </c>
      <c r="G38" s="11">
        <v>66006</v>
      </c>
      <c r="H38" s="29">
        <v>52372</v>
      </c>
      <c r="I38" s="28">
        <v>255.7</v>
      </c>
    </row>
    <row r="39" spans="1:9" x14ac:dyDescent="0.55000000000000004">
      <c r="A39" s="16">
        <v>530</v>
      </c>
      <c r="B39" s="11">
        <v>17894</v>
      </c>
      <c r="C39" s="29">
        <v>13488</v>
      </c>
      <c r="D39" s="28">
        <v>208.6</v>
      </c>
      <c r="E39" s="34"/>
      <c r="F39" s="38">
        <v>1660</v>
      </c>
      <c r="G39" s="11">
        <v>67005</v>
      </c>
      <c r="H39" s="29">
        <v>53204</v>
      </c>
      <c r="I39" s="28">
        <v>256.3</v>
      </c>
    </row>
    <row r="40" spans="1:9" x14ac:dyDescent="0.55000000000000004">
      <c r="A40" s="16">
        <v>540</v>
      </c>
      <c r="B40" s="11">
        <v>18250</v>
      </c>
      <c r="C40" s="29">
        <v>13761</v>
      </c>
      <c r="D40" s="28">
        <v>209.2</v>
      </c>
      <c r="E40" s="34"/>
      <c r="F40" s="38">
        <v>1680</v>
      </c>
      <c r="G40" s="11">
        <v>68006</v>
      </c>
      <c r="H40" s="29">
        <v>54039</v>
      </c>
      <c r="I40" s="28">
        <v>256.89999999999998</v>
      </c>
    </row>
    <row r="41" spans="1:9" x14ac:dyDescent="0.55000000000000004">
      <c r="A41" s="16">
        <v>550</v>
      </c>
      <c r="B41" s="11">
        <v>18607</v>
      </c>
      <c r="C41" s="29">
        <v>14035</v>
      </c>
      <c r="D41" s="28">
        <v>209.9</v>
      </c>
      <c r="E41" s="34"/>
      <c r="F41" s="38">
        <v>1700</v>
      </c>
      <c r="G41" s="11">
        <v>69010</v>
      </c>
      <c r="H41" s="29">
        <v>54876</v>
      </c>
      <c r="I41" s="28">
        <v>257.5</v>
      </c>
    </row>
    <row r="42" spans="1:9" x14ac:dyDescent="0.55000000000000004">
      <c r="A42" s="16">
        <v>560</v>
      </c>
      <c r="B42" s="11">
        <v>18965</v>
      </c>
      <c r="C42" s="29">
        <v>14309</v>
      </c>
      <c r="D42" s="28">
        <v>210.5</v>
      </c>
      <c r="E42" s="34"/>
      <c r="F42" s="38">
        <v>1720</v>
      </c>
      <c r="G42" s="11">
        <v>70017</v>
      </c>
      <c r="H42" s="29">
        <v>55717</v>
      </c>
      <c r="I42" s="28">
        <v>258.10000000000002</v>
      </c>
    </row>
    <row r="43" spans="1:9" x14ac:dyDescent="0.55000000000000004">
      <c r="A43" s="16">
        <v>570</v>
      </c>
      <c r="B43" s="11">
        <v>19324</v>
      </c>
      <c r="C43" s="29">
        <v>14585</v>
      </c>
      <c r="D43" s="28">
        <v>211.2</v>
      </c>
      <c r="E43" s="34"/>
      <c r="F43" s="38">
        <v>1740</v>
      </c>
      <c r="G43" s="11">
        <v>71027</v>
      </c>
      <c r="H43" s="29">
        <v>56561</v>
      </c>
      <c r="I43" s="28">
        <v>258.7</v>
      </c>
    </row>
    <row r="44" spans="1:9" x14ac:dyDescent="0.55000000000000004">
      <c r="A44" s="16">
        <v>580</v>
      </c>
      <c r="B44" s="11">
        <v>19685</v>
      </c>
      <c r="C44" s="29">
        <v>14863</v>
      </c>
      <c r="D44" s="28">
        <v>211.8</v>
      </c>
      <c r="E44" s="34"/>
      <c r="F44" s="38">
        <v>1760</v>
      </c>
      <c r="G44" s="11">
        <v>72040</v>
      </c>
      <c r="H44" s="29">
        <v>57407</v>
      </c>
      <c r="I44" s="28">
        <v>259.3</v>
      </c>
    </row>
    <row r="45" spans="1:9" x14ac:dyDescent="0.55000000000000004">
      <c r="A45" s="16">
        <v>590</v>
      </c>
      <c r="B45" s="11">
        <v>20046</v>
      </c>
      <c r="C45" s="29">
        <v>15141</v>
      </c>
      <c r="D45" s="28">
        <v>212.4</v>
      </c>
      <c r="E45" s="34"/>
      <c r="F45" s="38">
        <v>1780</v>
      </c>
      <c r="G45" s="11">
        <v>73055</v>
      </c>
      <c r="H45" s="29">
        <v>58256</v>
      </c>
      <c r="I45" s="28">
        <v>259.89999999999998</v>
      </c>
    </row>
    <row r="46" spans="1:9" x14ac:dyDescent="0.55000000000000004">
      <c r="A46" s="16">
        <v>600</v>
      </c>
      <c r="B46" s="11">
        <v>20409</v>
      </c>
      <c r="C46" s="29">
        <v>15420</v>
      </c>
      <c r="D46" s="28">
        <v>213</v>
      </c>
      <c r="E46" s="34"/>
      <c r="F46" s="38">
        <v>1800</v>
      </c>
      <c r="G46" s="11">
        <v>74073</v>
      </c>
      <c r="H46" s="29">
        <v>59108</v>
      </c>
      <c r="I46" s="28">
        <v>260.39999999999998</v>
      </c>
    </row>
    <row r="47" spans="1:9" x14ac:dyDescent="0.55000000000000004">
      <c r="A47" s="16">
        <v>610</v>
      </c>
      <c r="B47" s="11">
        <v>20773</v>
      </c>
      <c r="C47" s="29">
        <v>15701</v>
      </c>
      <c r="D47" s="28">
        <v>213.6</v>
      </c>
      <c r="E47" s="34"/>
      <c r="F47" s="38">
        <v>1820</v>
      </c>
      <c r="G47" s="11">
        <v>75094</v>
      </c>
      <c r="H47" s="29">
        <v>59963</v>
      </c>
      <c r="I47" s="28">
        <v>261</v>
      </c>
    </row>
    <row r="48" spans="1:9" x14ac:dyDescent="0.55000000000000004">
      <c r="A48" s="16">
        <v>620</v>
      </c>
      <c r="B48" s="11">
        <v>21138</v>
      </c>
      <c r="C48" s="29">
        <v>15983</v>
      </c>
      <c r="D48" s="28">
        <v>214.2</v>
      </c>
      <c r="E48" s="34"/>
      <c r="F48" s="38">
        <v>1840</v>
      </c>
      <c r="G48" s="11">
        <v>76118</v>
      </c>
      <c r="H48" s="29">
        <v>60820</v>
      </c>
      <c r="I48" s="28">
        <v>261.5</v>
      </c>
    </row>
    <row r="49" spans="1:9" x14ac:dyDescent="0.55000000000000004">
      <c r="A49" s="16">
        <v>630</v>
      </c>
      <c r="B49" s="11">
        <v>21504</v>
      </c>
      <c r="C49" s="29">
        <v>16266</v>
      </c>
      <c r="D49" s="28">
        <v>214.8</v>
      </c>
      <c r="E49" s="34"/>
      <c r="F49" s="38">
        <v>1860</v>
      </c>
      <c r="G49" s="11">
        <v>77144</v>
      </c>
      <c r="H49" s="29">
        <v>61680</v>
      </c>
      <c r="I49" s="28">
        <v>262.10000000000002</v>
      </c>
    </row>
    <row r="50" spans="1:9" x14ac:dyDescent="0.55000000000000004">
      <c r="A50" s="16">
        <v>640</v>
      </c>
      <c r="B50" s="11">
        <v>21871</v>
      </c>
      <c r="C50" s="29">
        <v>16550</v>
      </c>
      <c r="D50" s="28">
        <v>215.4</v>
      </c>
      <c r="E50" s="34"/>
      <c r="F50" s="38">
        <v>1880</v>
      </c>
      <c r="G50" s="11">
        <v>78173</v>
      </c>
      <c r="H50" s="29">
        <v>62543</v>
      </c>
      <c r="I50" s="28">
        <v>262.7</v>
      </c>
    </row>
    <row r="51" spans="1:9" x14ac:dyDescent="0.55000000000000004">
      <c r="A51" s="16">
        <v>650</v>
      </c>
      <c r="B51" s="11">
        <v>22239</v>
      </c>
      <c r="C51" s="29">
        <v>16835</v>
      </c>
      <c r="D51" s="28">
        <v>216</v>
      </c>
      <c r="E51" s="34"/>
      <c r="F51" s="38">
        <v>1900</v>
      </c>
      <c r="G51" s="11">
        <v>79205</v>
      </c>
      <c r="H51" s="29">
        <v>63408</v>
      </c>
      <c r="I51" s="28">
        <v>263.2</v>
      </c>
    </row>
    <row r="52" spans="1:9" x14ac:dyDescent="0.55000000000000004">
      <c r="A52" s="16">
        <v>660</v>
      </c>
      <c r="B52" s="11">
        <v>22609</v>
      </c>
      <c r="C52" s="29">
        <v>17122</v>
      </c>
      <c r="D52" s="28">
        <v>216.5</v>
      </c>
      <c r="E52" s="34"/>
      <c r="F52" s="38">
        <v>1920</v>
      </c>
      <c r="G52" s="11">
        <v>80239</v>
      </c>
      <c r="H52" s="29">
        <v>64276</v>
      </c>
      <c r="I52" s="28">
        <v>263.7</v>
      </c>
    </row>
    <row r="53" spans="1:9" x14ac:dyDescent="0.55000000000000004">
      <c r="A53" s="16">
        <v>670</v>
      </c>
      <c r="B53" s="11">
        <v>22980</v>
      </c>
      <c r="C53" s="29">
        <v>17410</v>
      </c>
      <c r="D53" s="28">
        <v>217.1</v>
      </c>
      <c r="E53" s="34"/>
      <c r="F53" s="38">
        <v>1940</v>
      </c>
      <c r="G53" s="11">
        <v>81275</v>
      </c>
      <c r="H53" s="29">
        <v>65146</v>
      </c>
      <c r="I53" s="28">
        <v>264.3</v>
      </c>
    </row>
    <row r="54" spans="1:9" x14ac:dyDescent="0.55000000000000004">
      <c r="A54" s="16">
        <v>680</v>
      </c>
      <c r="B54" s="11">
        <v>23352</v>
      </c>
      <c r="C54" s="29">
        <v>17698</v>
      </c>
      <c r="D54" s="28">
        <v>217.6</v>
      </c>
      <c r="E54" s="34"/>
      <c r="F54" s="38">
        <v>1960</v>
      </c>
      <c r="G54" s="11">
        <v>82314</v>
      </c>
      <c r="H54" s="29">
        <v>66019</v>
      </c>
      <c r="I54" s="28">
        <v>264.8</v>
      </c>
    </row>
    <row r="55" spans="1:9" x14ac:dyDescent="0.55000000000000004">
      <c r="A55" s="16">
        <v>690</v>
      </c>
      <c r="B55" s="11">
        <v>23725</v>
      </c>
      <c r="C55" s="29">
        <v>17989</v>
      </c>
      <c r="D55" s="28">
        <v>218.2</v>
      </c>
      <c r="E55" s="34"/>
      <c r="F55" s="38">
        <v>1980</v>
      </c>
      <c r="G55" s="11">
        <v>83356</v>
      </c>
      <c r="H55" s="29">
        <v>66894</v>
      </c>
      <c r="I55" s="28">
        <v>265.3</v>
      </c>
    </row>
    <row r="56" spans="1:9" x14ac:dyDescent="0.55000000000000004">
      <c r="A56" s="16">
        <v>700</v>
      </c>
      <c r="B56" s="11">
        <v>24100</v>
      </c>
      <c r="C56" s="29">
        <v>18280</v>
      </c>
      <c r="D56" s="28">
        <v>218.7</v>
      </c>
      <c r="E56" s="34"/>
      <c r="F56" s="38">
        <v>2000</v>
      </c>
      <c r="G56" s="11">
        <v>84400</v>
      </c>
      <c r="H56" s="29">
        <v>67772</v>
      </c>
      <c r="I56" s="28">
        <v>265.89999999999998</v>
      </c>
    </row>
    <row r="57" spans="1:9" x14ac:dyDescent="0.55000000000000004">
      <c r="A57" s="16">
        <v>710</v>
      </c>
      <c r="B57" s="11">
        <v>24475</v>
      </c>
      <c r="C57" s="29">
        <v>18572</v>
      </c>
      <c r="D57" s="28">
        <v>219.3</v>
      </c>
      <c r="E57" s="34"/>
      <c r="F57" s="38">
        <v>2050</v>
      </c>
      <c r="G57" s="11">
        <v>87021</v>
      </c>
      <c r="H57" s="29">
        <v>69977</v>
      </c>
      <c r="I57" s="28">
        <v>267.2</v>
      </c>
    </row>
    <row r="58" spans="1:9" x14ac:dyDescent="0.55000000000000004">
      <c r="A58" s="16">
        <v>720</v>
      </c>
      <c r="B58" s="11">
        <v>24852</v>
      </c>
      <c r="C58" s="29">
        <v>18866</v>
      </c>
      <c r="D58" s="28">
        <v>219.8</v>
      </c>
      <c r="E58" s="34"/>
      <c r="F58" s="38">
        <v>2100</v>
      </c>
      <c r="G58" s="11">
        <v>89656</v>
      </c>
      <c r="H58" s="29">
        <v>72197</v>
      </c>
      <c r="I58" s="28">
        <v>268.39999999999998</v>
      </c>
    </row>
    <row r="59" spans="1:9" x14ac:dyDescent="0.55000000000000004">
      <c r="A59" s="16">
        <v>730</v>
      </c>
      <c r="B59" s="11">
        <v>25230</v>
      </c>
      <c r="C59" s="29">
        <v>19161</v>
      </c>
      <c r="D59" s="28">
        <v>220.3</v>
      </c>
      <c r="E59" s="34"/>
      <c r="F59" s="38">
        <v>2150</v>
      </c>
      <c r="G59" s="11">
        <v>92306</v>
      </c>
      <c r="H59" s="29">
        <v>74431</v>
      </c>
      <c r="I59" s="28">
        <v>269.7</v>
      </c>
    </row>
    <row r="60" spans="1:9" x14ac:dyDescent="0.55000000000000004">
      <c r="A60" s="16">
        <v>740</v>
      </c>
      <c r="B60" s="11">
        <v>25610</v>
      </c>
      <c r="C60" s="29">
        <v>19457</v>
      </c>
      <c r="D60" s="28">
        <v>220.8</v>
      </c>
      <c r="E60" s="34"/>
      <c r="F60" s="38">
        <v>2200</v>
      </c>
      <c r="G60" s="11">
        <v>94970</v>
      </c>
      <c r="H60" s="29">
        <v>76679</v>
      </c>
      <c r="I60" s="28">
        <v>270.89999999999998</v>
      </c>
    </row>
    <row r="61" spans="1:9" x14ac:dyDescent="0.55000000000000004">
      <c r="A61" s="16">
        <v>750</v>
      </c>
      <c r="B61" s="11">
        <v>25990</v>
      </c>
      <c r="C61" s="29">
        <v>19755</v>
      </c>
      <c r="D61" s="28">
        <v>221.3</v>
      </c>
      <c r="E61" s="34"/>
      <c r="F61" s="38">
        <v>2250</v>
      </c>
      <c r="G61" s="11">
        <v>97647</v>
      </c>
      <c r="H61" s="29">
        <v>78941</v>
      </c>
      <c r="I61" s="28">
        <v>272.10000000000002</v>
      </c>
    </row>
    <row r="62" spans="1:9" x14ac:dyDescent="0.55000000000000004">
      <c r="A62" s="16">
        <v>760</v>
      </c>
      <c r="B62" s="11">
        <v>26372</v>
      </c>
      <c r="C62" s="29">
        <v>20053</v>
      </c>
      <c r="D62" s="28">
        <v>221.8</v>
      </c>
      <c r="E62" s="34"/>
      <c r="F62" s="38">
        <v>2300</v>
      </c>
      <c r="G62" s="11">
        <v>100338</v>
      </c>
      <c r="H62" s="29">
        <v>81216</v>
      </c>
      <c r="I62" s="28">
        <v>273.3</v>
      </c>
    </row>
    <row r="63" spans="1:9" x14ac:dyDescent="0.55000000000000004">
      <c r="A63" s="16">
        <v>770</v>
      </c>
      <c r="B63" s="11">
        <v>26755</v>
      </c>
      <c r="C63" s="29">
        <v>20353</v>
      </c>
      <c r="D63" s="28">
        <v>222.3</v>
      </c>
      <c r="E63" s="34"/>
      <c r="F63" s="38">
        <v>2350</v>
      </c>
      <c r="G63" s="11">
        <v>103041</v>
      </c>
      <c r="H63" s="29">
        <v>83503</v>
      </c>
      <c r="I63" s="28">
        <v>274.39999999999998</v>
      </c>
    </row>
    <row r="64" spans="1:9" x14ac:dyDescent="0.55000000000000004">
      <c r="A64" s="16">
        <v>780</v>
      </c>
      <c r="B64" s="11">
        <v>27139</v>
      </c>
      <c r="C64" s="29">
        <v>20654</v>
      </c>
      <c r="D64" s="28">
        <v>222.8</v>
      </c>
      <c r="E64" s="34"/>
      <c r="F64" s="38">
        <v>2400</v>
      </c>
      <c r="G64" s="11">
        <v>105757</v>
      </c>
      <c r="H64" s="29">
        <v>85803</v>
      </c>
      <c r="I64" s="28">
        <v>275.60000000000002</v>
      </c>
    </row>
    <row r="65" spans="1:9" x14ac:dyDescent="0.55000000000000004">
      <c r="A65" s="16">
        <v>790</v>
      </c>
      <c r="B65" s="11">
        <v>27525</v>
      </c>
      <c r="C65" s="29">
        <v>20957</v>
      </c>
      <c r="D65" s="28">
        <v>223.3</v>
      </c>
      <c r="E65" s="34"/>
      <c r="F65" s="38">
        <v>2450</v>
      </c>
      <c r="G65" s="11">
        <v>108484</v>
      </c>
      <c r="H65" s="29">
        <v>88115</v>
      </c>
      <c r="I65" s="28">
        <v>276.7</v>
      </c>
    </row>
    <row r="66" spans="1:9" x14ac:dyDescent="0.55000000000000004">
      <c r="A66" s="16">
        <v>800</v>
      </c>
      <c r="B66" s="11">
        <v>27911</v>
      </c>
      <c r="C66" s="29">
        <v>21260</v>
      </c>
      <c r="D66" s="28">
        <v>223.8</v>
      </c>
      <c r="E66" s="34"/>
      <c r="F66" s="38">
        <v>2500</v>
      </c>
      <c r="G66" s="11">
        <v>111223</v>
      </c>
      <c r="H66" s="29">
        <v>90438</v>
      </c>
      <c r="I66" s="28">
        <v>277.8</v>
      </c>
    </row>
    <row r="67" spans="1:9" x14ac:dyDescent="0.55000000000000004">
      <c r="A67" s="16">
        <v>810</v>
      </c>
      <c r="B67" s="11">
        <v>28299</v>
      </c>
      <c r="C67" s="29">
        <v>21565</v>
      </c>
      <c r="D67" s="28">
        <v>224.3</v>
      </c>
      <c r="E67" s="34"/>
      <c r="F67" s="38">
        <v>2550</v>
      </c>
      <c r="G67" s="11">
        <v>113973</v>
      </c>
      <c r="H67" s="29">
        <v>92773</v>
      </c>
      <c r="I67" s="28">
        <v>278.89999999999998</v>
      </c>
    </row>
    <row r="68" spans="1:9" x14ac:dyDescent="0.55000000000000004">
      <c r="A68" s="16">
        <v>820</v>
      </c>
      <c r="B68" s="11">
        <v>28688</v>
      </c>
      <c r="C68" s="29">
        <v>21871</v>
      </c>
      <c r="D68" s="28">
        <v>224.8</v>
      </c>
      <c r="E68" s="34"/>
      <c r="F68" s="38">
        <v>2600</v>
      </c>
      <c r="G68" s="11">
        <v>116735</v>
      </c>
      <c r="H68" s="29">
        <v>95118</v>
      </c>
      <c r="I68" s="28">
        <v>280</v>
      </c>
    </row>
    <row r="69" spans="1:9" x14ac:dyDescent="0.55000000000000004">
      <c r="A69" s="16">
        <v>830</v>
      </c>
      <c r="B69" s="11">
        <v>29079</v>
      </c>
      <c r="C69" s="29">
        <v>22178</v>
      </c>
      <c r="D69" s="28">
        <v>225.2</v>
      </c>
      <c r="E69" s="34"/>
      <c r="F69" s="38">
        <v>2650</v>
      </c>
      <c r="G69" s="11">
        <v>119506</v>
      </c>
      <c r="H69" s="29">
        <v>97474</v>
      </c>
      <c r="I69" s="28">
        <v>281</v>
      </c>
    </row>
    <row r="70" spans="1:9" x14ac:dyDescent="0.55000000000000004">
      <c r="A70" s="16">
        <v>840</v>
      </c>
      <c r="B70" s="11">
        <v>29470</v>
      </c>
      <c r="C70" s="29">
        <v>22487</v>
      </c>
      <c r="D70" s="28">
        <v>225.7</v>
      </c>
      <c r="E70" s="34"/>
      <c r="F70" s="38">
        <v>2700</v>
      </c>
      <c r="G70" s="11">
        <v>122288</v>
      </c>
      <c r="H70" s="29">
        <v>99840</v>
      </c>
      <c r="I70" s="28">
        <v>282.10000000000002</v>
      </c>
    </row>
    <row r="71" spans="1:9" x14ac:dyDescent="0.55000000000000004">
      <c r="A71" s="16">
        <v>850</v>
      </c>
      <c r="B71" s="11">
        <v>29863</v>
      </c>
      <c r="C71" s="29">
        <v>22796</v>
      </c>
      <c r="D71" s="28">
        <v>226.2</v>
      </c>
      <c r="E71" s="34"/>
      <c r="F71" s="38">
        <v>2750</v>
      </c>
      <c r="G71" s="11">
        <v>125079</v>
      </c>
      <c r="H71" s="29">
        <v>102216</v>
      </c>
      <c r="I71" s="28">
        <v>283.10000000000002</v>
      </c>
    </row>
    <row r="72" spans="1:9" x14ac:dyDescent="0.55000000000000004">
      <c r="A72" s="16">
        <v>860</v>
      </c>
      <c r="B72" s="11">
        <v>30258</v>
      </c>
      <c r="C72" s="29">
        <v>23107</v>
      </c>
      <c r="D72" s="28">
        <v>226.6</v>
      </c>
      <c r="E72" s="34"/>
      <c r="F72" s="38">
        <v>2800</v>
      </c>
      <c r="G72" s="11">
        <v>127880</v>
      </c>
      <c r="H72" s="29">
        <v>104601</v>
      </c>
      <c r="I72" s="28">
        <v>284.10000000000002</v>
      </c>
    </row>
    <row r="73" spans="1:9" x14ac:dyDescent="0.55000000000000004">
      <c r="A73" s="16">
        <v>870</v>
      </c>
      <c r="B73" s="11">
        <v>30653</v>
      </c>
      <c r="C73" s="29">
        <v>23420</v>
      </c>
      <c r="D73" s="28">
        <v>227.1</v>
      </c>
      <c r="E73" s="34"/>
      <c r="F73" s="38">
        <v>2850</v>
      </c>
      <c r="G73" s="11">
        <v>130690</v>
      </c>
      <c r="H73" s="29">
        <v>106995</v>
      </c>
      <c r="I73" s="28">
        <v>285.10000000000002</v>
      </c>
    </row>
    <row r="74" spans="1:9" x14ac:dyDescent="0.55000000000000004">
      <c r="A74" s="16">
        <v>880</v>
      </c>
      <c r="B74" s="11">
        <v>31050</v>
      </c>
      <c r="C74" s="29">
        <v>23733</v>
      </c>
      <c r="D74" s="28">
        <v>227.5</v>
      </c>
      <c r="E74" s="34"/>
      <c r="F74" s="38">
        <v>2900</v>
      </c>
      <c r="G74" s="11">
        <v>133508</v>
      </c>
      <c r="H74" s="29">
        <v>109397</v>
      </c>
      <c r="I74" s="28">
        <v>286.10000000000002</v>
      </c>
    </row>
    <row r="75" spans="1:9" x14ac:dyDescent="0.55000000000000004">
      <c r="A75" s="16">
        <v>890</v>
      </c>
      <c r="B75" s="11">
        <v>31448</v>
      </c>
      <c r="C75" s="29">
        <v>24048</v>
      </c>
      <c r="D75" s="28">
        <v>228</v>
      </c>
      <c r="E75" s="34"/>
      <c r="F75" s="38">
        <v>2950</v>
      </c>
      <c r="G75" s="11">
        <v>136334</v>
      </c>
      <c r="H75" s="29">
        <v>111808</v>
      </c>
      <c r="I75" s="28">
        <v>287.10000000000002</v>
      </c>
    </row>
    <row r="76" spans="1:9" x14ac:dyDescent="0.55000000000000004">
      <c r="A76" s="16">
        <v>900</v>
      </c>
      <c r="B76" s="11">
        <v>31847</v>
      </c>
      <c r="C76" s="29">
        <v>24364</v>
      </c>
      <c r="D76" s="28">
        <v>228.4</v>
      </c>
      <c r="E76" s="34"/>
      <c r="F76" s="38">
        <v>3000</v>
      </c>
      <c r="G76" s="11">
        <v>139169</v>
      </c>
      <c r="H76" s="29">
        <v>114227</v>
      </c>
      <c r="I76" s="28">
        <v>288</v>
      </c>
    </row>
    <row r="77" spans="1:9" x14ac:dyDescent="0.55000000000000004">
      <c r="A77" s="16">
        <v>910</v>
      </c>
      <c r="B77" s="11">
        <v>32247</v>
      </c>
      <c r="C77" s="29">
        <v>24681</v>
      </c>
      <c r="D77" s="28">
        <v>228.9</v>
      </c>
      <c r="E77" s="34"/>
      <c r="F77" s="38">
        <v>3050</v>
      </c>
      <c r="G77" s="11">
        <v>142010</v>
      </c>
      <c r="H77" s="29">
        <v>116653</v>
      </c>
      <c r="I77" s="28">
        <v>288.89999999999998</v>
      </c>
    </row>
    <row r="78" spans="1:9" x14ac:dyDescent="0.55000000000000004">
      <c r="A78" s="16">
        <v>920</v>
      </c>
      <c r="B78" s="11">
        <v>32649</v>
      </c>
      <c r="C78" s="29">
        <v>25000</v>
      </c>
      <c r="D78" s="28">
        <v>229.3</v>
      </c>
      <c r="E78" s="34"/>
      <c r="F78" s="38">
        <v>3100</v>
      </c>
      <c r="G78" s="11">
        <v>144859</v>
      </c>
      <c r="H78" s="29">
        <v>119086</v>
      </c>
      <c r="I78" s="28">
        <v>289.89999999999998</v>
      </c>
    </row>
    <row r="79" spans="1:9" x14ac:dyDescent="0.55000000000000004">
      <c r="A79" s="16">
        <v>930</v>
      </c>
      <c r="B79" s="11">
        <v>33052</v>
      </c>
      <c r="C79" s="29">
        <v>25320</v>
      </c>
      <c r="D79" s="28">
        <v>229.8</v>
      </c>
      <c r="E79" s="34"/>
      <c r="F79" s="38">
        <v>3150</v>
      </c>
      <c r="G79" s="11">
        <v>147714</v>
      </c>
      <c r="H79" s="29">
        <v>121525</v>
      </c>
      <c r="I79" s="28">
        <v>290.8</v>
      </c>
    </row>
    <row r="80" spans="1:9" x14ac:dyDescent="0.55000000000000004">
      <c r="A80" s="16">
        <v>940</v>
      </c>
      <c r="B80" s="11">
        <v>33456</v>
      </c>
      <c r="C80" s="29">
        <v>25641</v>
      </c>
      <c r="D80" s="28">
        <v>230.2</v>
      </c>
      <c r="E80" s="34"/>
      <c r="F80" s="38">
        <v>3200</v>
      </c>
      <c r="G80" s="11">
        <v>150576</v>
      </c>
      <c r="H80" s="29">
        <v>123971</v>
      </c>
      <c r="I80" s="28">
        <v>291.7</v>
      </c>
    </row>
    <row r="81" spans="1:9" x14ac:dyDescent="0.55000000000000004">
      <c r="A81" s="16">
        <v>950</v>
      </c>
      <c r="B81" s="11">
        <v>33862</v>
      </c>
      <c r="C81" s="29">
        <v>25964</v>
      </c>
      <c r="D81" s="28">
        <v>230.6</v>
      </c>
      <c r="E81" s="34"/>
      <c r="F81" s="38">
        <v>3250</v>
      </c>
      <c r="G81" s="11">
        <v>153443</v>
      </c>
      <c r="H81" s="29">
        <v>126423</v>
      </c>
      <c r="I81" s="28">
        <v>292.60000000000002</v>
      </c>
    </row>
  </sheetData>
  <sheetProtection algorithmName="SHA-512" hashValue="pRWVAKk35nKHFiloiH3ApqToVu+n2tOPuK0p7gvHc5Ec++wjhabpFF/TWg6gYJIAX01Rg8xN1nEg5S8IAlSsJA==" saltValue="vb0Wc9HLnaZKm1V77kOSkw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2" sqref="B32"/>
    </sheetView>
  </sheetViews>
  <sheetFormatPr defaultColWidth="8.9453125" defaultRowHeight="14.4" x14ac:dyDescent="0.55000000000000004"/>
  <cols>
    <col min="1" max="1" width="8.5234375" style="2" bestFit="1" customWidth="1"/>
    <col min="2" max="3" width="11.3125" style="1" bestFit="1" customWidth="1"/>
    <col min="4" max="4" width="14.5234375" style="1" bestFit="1" customWidth="1"/>
    <col min="5" max="5" width="2.7890625" style="1" customWidth="1"/>
    <col min="6" max="6" width="8.5234375" style="1" bestFit="1" customWidth="1"/>
    <col min="7" max="8" width="11.3125" style="1" bestFit="1" customWidth="1"/>
    <col min="9" max="9" width="14.5234375" style="1" bestFit="1" customWidth="1"/>
    <col min="10" max="16384" width="8.9453125" style="1"/>
  </cols>
  <sheetData>
    <row r="1" spans="1:9" ht="14.7" thickBot="1" x14ac:dyDescent="0.6">
      <c r="A1" s="3" t="s">
        <v>0</v>
      </c>
      <c r="B1" s="3" t="s">
        <v>5</v>
      </c>
      <c r="C1" s="3" t="s">
        <v>6</v>
      </c>
      <c r="D1" s="4" t="s">
        <v>7</v>
      </c>
      <c r="F1" s="3" t="s">
        <v>0</v>
      </c>
      <c r="G1" s="3" t="s">
        <v>5</v>
      </c>
      <c r="H1" s="3" t="s">
        <v>6</v>
      </c>
      <c r="I1" s="4" t="s">
        <v>7</v>
      </c>
    </row>
    <row r="2" spans="1:9" x14ac:dyDescent="0.55000000000000004">
      <c r="A2" s="16">
        <v>0</v>
      </c>
      <c r="B2" s="11">
        <v>0</v>
      </c>
      <c r="C2" s="29">
        <v>0</v>
      </c>
      <c r="D2" s="28">
        <v>0</v>
      </c>
      <c r="F2" s="16">
        <v>960</v>
      </c>
      <c r="G2" s="11">
        <v>30002</v>
      </c>
      <c r="H2" s="29">
        <v>22021</v>
      </c>
      <c r="I2" s="28">
        <v>242.1</v>
      </c>
    </row>
    <row r="3" spans="1:9" x14ac:dyDescent="0.55000000000000004">
      <c r="A3" s="16">
        <v>220</v>
      </c>
      <c r="B3" s="11">
        <v>6404</v>
      </c>
      <c r="C3" s="29">
        <v>4575</v>
      </c>
      <c r="D3" s="28">
        <v>196.2</v>
      </c>
      <c r="F3" s="16">
        <v>970</v>
      </c>
      <c r="G3" s="11">
        <v>30349</v>
      </c>
      <c r="H3" s="29">
        <v>22285</v>
      </c>
      <c r="I3" s="28">
        <v>242.4</v>
      </c>
    </row>
    <row r="4" spans="1:9" x14ac:dyDescent="0.55000000000000004">
      <c r="A4" s="16">
        <v>230</v>
      </c>
      <c r="B4" s="11">
        <v>6695</v>
      </c>
      <c r="C4" s="29">
        <v>4783</v>
      </c>
      <c r="D4" s="28">
        <v>197.5</v>
      </c>
      <c r="F4" s="16">
        <v>980</v>
      </c>
      <c r="G4" s="11">
        <v>30697</v>
      </c>
      <c r="H4" s="29">
        <v>22549</v>
      </c>
      <c r="I4" s="28">
        <v>242.8</v>
      </c>
    </row>
    <row r="5" spans="1:9" x14ac:dyDescent="0.55000000000000004">
      <c r="A5" s="16">
        <v>240</v>
      </c>
      <c r="B5" s="11">
        <v>6987</v>
      </c>
      <c r="C5" s="29">
        <v>4992</v>
      </c>
      <c r="D5" s="28">
        <v>198.7</v>
      </c>
      <c r="F5" s="16">
        <v>990</v>
      </c>
      <c r="G5" s="11">
        <v>31045</v>
      </c>
      <c r="H5" s="29">
        <v>22814</v>
      </c>
      <c r="I5" s="28">
        <v>243.1</v>
      </c>
    </row>
    <row r="6" spans="1:9" x14ac:dyDescent="0.55000000000000004">
      <c r="A6" s="16">
        <v>250</v>
      </c>
      <c r="B6" s="11">
        <v>7279</v>
      </c>
      <c r="C6" s="29">
        <v>5200</v>
      </c>
      <c r="D6" s="28">
        <v>199.9</v>
      </c>
      <c r="F6" s="16">
        <v>1000</v>
      </c>
      <c r="G6" s="11">
        <v>31394</v>
      </c>
      <c r="H6" s="29">
        <v>23080</v>
      </c>
      <c r="I6" s="28">
        <v>243.5</v>
      </c>
    </row>
    <row r="7" spans="1:9" x14ac:dyDescent="0.55000000000000004">
      <c r="A7" s="16">
        <v>260</v>
      </c>
      <c r="B7" s="11">
        <v>7571</v>
      </c>
      <c r="C7" s="29">
        <v>5409</v>
      </c>
      <c r="D7" s="28">
        <v>201</v>
      </c>
      <c r="F7" s="16">
        <v>1020</v>
      </c>
      <c r="G7" s="11">
        <v>32088</v>
      </c>
      <c r="H7" s="29">
        <v>23607</v>
      </c>
      <c r="I7" s="28">
        <v>244.2</v>
      </c>
    </row>
    <row r="8" spans="1:9" x14ac:dyDescent="0.55000000000000004">
      <c r="A8" s="16">
        <v>270</v>
      </c>
      <c r="B8" s="11">
        <v>7863</v>
      </c>
      <c r="C8" s="29">
        <v>5618</v>
      </c>
      <c r="D8" s="28">
        <v>202.1</v>
      </c>
      <c r="F8" s="16">
        <v>1040</v>
      </c>
      <c r="G8" s="11">
        <v>32774</v>
      </c>
      <c r="H8" s="29">
        <v>24127</v>
      </c>
      <c r="I8" s="28">
        <v>244.8</v>
      </c>
    </row>
    <row r="9" spans="1:9" x14ac:dyDescent="0.55000000000000004">
      <c r="A9" s="16">
        <v>280</v>
      </c>
      <c r="B9" s="11">
        <v>8156</v>
      </c>
      <c r="C9" s="29">
        <v>5828</v>
      </c>
      <c r="D9" s="28">
        <v>203.2</v>
      </c>
      <c r="F9" s="16">
        <v>1060</v>
      </c>
      <c r="G9" s="11">
        <v>33462</v>
      </c>
      <c r="H9" s="29">
        <v>24649</v>
      </c>
      <c r="I9" s="28">
        <v>245.5</v>
      </c>
    </row>
    <row r="10" spans="1:9" x14ac:dyDescent="0.55000000000000004">
      <c r="A10" s="16">
        <v>285</v>
      </c>
      <c r="B10" s="11">
        <v>8302</v>
      </c>
      <c r="C10" s="29">
        <v>5933</v>
      </c>
      <c r="D10" s="28">
        <v>203.7</v>
      </c>
      <c r="F10" s="16">
        <v>1080</v>
      </c>
      <c r="G10" s="11">
        <v>34152</v>
      </c>
      <c r="H10" s="29">
        <v>25172</v>
      </c>
      <c r="I10" s="28">
        <v>246.1</v>
      </c>
    </row>
    <row r="11" spans="1:9" x14ac:dyDescent="0.55000000000000004">
      <c r="A11" s="16">
        <v>290</v>
      </c>
      <c r="B11" s="11">
        <v>8449</v>
      </c>
      <c r="C11" s="29">
        <v>6038</v>
      </c>
      <c r="D11" s="28">
        <v>204.2</v>
      </c>
      <c r="F11" s="16">
        <v>1100</v>
      </c>
      <c r="G11" s="11">
        <v>34843</v>
      </c>
      <c r="H11" s="29">
        <v>25697</v>
      </c>
      <c r="I11" s="28">
        <v>246.8</v>
      </c>
    </row>
    <row r="12" spans="1:9" x14ac:dyDescent="0.55000000000000004">
      <c r="A12" s="16">
        <v>295</v>
      </c>
      <c r="B12" s="11">
        <v>8595</v>
      </c>
      <c r="C12" s="29">
        <v>6143</v>
      </c>
      <c r="D12" s="28">
        <v>204.7</v>
      </c>
      <c r="F12" s="16">
        <v>1120</v>
      </c>
      <c r="G12" s="11">
        <v>35536</v>
      </c>
      <c r="H12" s="29">
        <v>26223</v>
      </c>
      <c r="I12" s="28">
        <v>247.4</v>
      </c>
    </row>
    <row r="13" spans="1:9" x14ac:dyDescent="0.55000000000000004">
      <c r="A13" s="16">
        <v>300</v>
      </c>
      <c r="B13" s="11">
        <v>8742</v>
      </c>
      <c r="C13" s="29">
        <v>6248</v>
      </c>
      <c r="D13" s="28">
        <v>205.2</v>
      </c>
      <c r="F13" s="16">
        <v>1140</v>
      </c>
      <c r="G13" s="11">
        <v>36230</v>
      </c>
      <c r="H13" s="29">
        <v>26751</v>
      </c>
      <c r="I13" s="28">
        <v>248</v>
      </c>
    </row>
    <row r="14" spans="1:9" x14ac:dyDescent="0.55000000000000004">
      <c r="A14" s="16">
        <v>305</v>
      </c>
      <c r="B14" s="11">
        <v>8889</v>
      </c>
      <c r="C14" s="29">
        <v>6354</v>
      </c>
      <c r="D14" s="28">
        <v>205.7</v>
      </c>
      <c r="F14" s="16">
        <v>1160</v>
      </c>
      <c r="G14" s="11">
        <v>36926</v>
      </c>
      <c r="H14" s="29">
        <v>27281</v>
      </c>
      <c r="I14" s="28">
        <v>248.6</v>
      </c>
    </row>
    <row r="15" spans="1:9" x14ac:dyDescent="0.55000000000000004">
      <c r="A15" s="16">
        <v>310</v>
      </c>
      <c r="B15" s="11">
        <v>9036</v>
      </c>
      <c r="C15" s="29">
        <v>6459</v>
      </c>
      <c r="D15" s="28">
        <v>206.2</v>
      </c>
      <c r="F15" s="16">
        <v>1180</v>
      </c>
      <c r="G15" s="11">
        <v>37623</v>
      </c>
      <c r="H15" s="29">
        <v>27811</v>
      </c>
      <c r="I15" s="28">
        <v>249.2</v>
      </c>
    </row>
    <row r="16" spans="1:9" x14ac:dyDescent="0.55000000000000004">
      <c r="A16" s="16">
        <v>315</v>
      </c>
      <c r="B16" s="11">
        <v>9184</v>
      </c>
      <c r="C16" s="29">
        <v>6565</v>
      </c>
      <c r="D16" s="28">
        <v>206.7</v>
      </c>
      <c r="F16" s="16">
        <v>1200</v>
      </c>
      <c r="G16" s="11">
        <v>38322</v>
      </c>
      <c r="H16" s="29">
        <v>28344</v>
      </c>
      <c r="I16" s="28">
        <v>249.8</v>
      </c>
    </row>
    <row r="17" spans="1:9" x14ac:dyDescent="0.55000000000000004">
      <c r="A17" s="16">
        <v>320</v>
      </c>
      <c r="B17" s="11">
        <v>9331</v>
      </c>
      <c r="C17" s="29">
        <v>6671</v>
      </c>
      <c r="D17" s="28">
        <v>207.1</v>
      </c>
      <c r="F17" s="16">
        <v>1220</v>
      </c>
      <c r="G17" s="11">
        <v>39021</v>
      </c>
      <c r="H17" s="29">
        <v>28877</v>
      </c>
      <c r="I17" s="28">
        <v>250.4</v>
      </c>
    </row>
    <row r="18" spans="1:9" x14ac:dyDescent="0.55000000000000004">
      <c r="A18" s="16">
        <v>325</v>
      </c>
      <c r="B18" s="11">
        <v>9479</v>
      </c>
      <c r="C18" s="29">
        <v>6777</v>
      </c>
      <c r="D18" s="28">
        <v>207.6</v>
      </c>
      <c r="F18" s="16">
        <v>1240</v>
      </c>
      <c r="G18" s="11">
        <v>39723</v>
      </c>
      <c r="H18" s="29">
        <v>29412</v>
      </c>
      <c r="I18" s="28">
        <v>250.9</v>
      </c>
    </row>
    <row r="19" spans="1:9" x14ac:dyDescent="0.55000000000000004">
      <c r="A19" s="16">
        <v>330</v>
      </c>
      <c r="B19" s="11">
        <v>9627</v>
      </c>
      <c r="C19" s="29">
        <v>6883</v>
      </c>
      <c r="D19" s="28">
        <v>208</v>
      </c>
      <c r="F19" s="16">
        <v>1260</v>
      </c>
      <c r="G19" s="11">
        <v>40425</v>
      </c>
      <c r="H19" s="29">
        <v>29949</v>
      </c>
      <c r="I19" s="28">
        <v>251.5</v>
      </c>
    </row>
    <row r="20" spans="1:9" x14ac:dyDescent="0.55000000000000004">
      <c r="A20" s="16">
        <v>340</v>
      </c>
      <c r="B20" s="11">
        <v>9923</v>
      </c>
      <c r="C20" s="29">
        <v>7096</v>
      </c>
      <c r="D20" s="28">
        <v>208.9</v>
      </c>
      <c r="F20" s="16">
        <v>1280</v>
      </c>
      <c r="G20" s="11">
        <v>41129</v>
      </c>
      <c r="H20" s="29">
        <v>30487</v>
      </c>
      <c r="I20" s="28">
        <v>252.1</v>
      </c>
    </row>
    <row r="21" spans="1:9" x14ac:dyDescent="0.55000000000000004">
      <c r="A21" s="16">
        <v>350</v>
      </c>
      <c r="B21" s="11">
        <v>10219</v>
      </c>
      <c r="C21" s="29">
        <v>7309</v>
      </c>
      <c r="D21" s="28">
        <v>209.8</v>
      </c>
      <c r="F21" s="16">
        <v>1300</v>
      </c>
      <c r="G21" s="11">
        <v>41835</v>
      </c>
      <c r="H21" s="29">
        <v>31026</v>
      </c>
      <c r="I21" s="28">
        <v>252.6</v>
      </c>
    </row>
    <row r="22" spans="1:9" x14ac:dyDescent="0.55000000000000004">
      <c r="A22" s="16">
        <v>360</v>
      </c>
      <c r="B22" s="11">
        <v>10517</v>
      </c>
      <c r="C22" s="29">
        <v>7524</v>
      </c>
      <c r="D22" s="28">
        <v>210.6</v>
      </c>
      <c r="F22" s="16">
        <v>1320</v>
      </c>
      <c r="G22" s="11">
        <v>42541</v>
      </c>
      <c r="H22" s="29">
        <v>31566</v>
      </c>
      <c r="I22" s="28">
        <v>253.2</v>
      </c>
    </row>
    <row r="23" spans="1:9" x14ac:dyDescent="0.55000000000000004">
      <c r="A23" s="16">
        <v>370</v>
      </c>
      <c r="B23" s="11">
        <v>10815</v>
      </c>
      <c r="C23" s="29">
        <v>7739</v>
      </c>
      <c r="D23" s="28">
        <v>211.4</v>
      </c>
      <c r="F23" s="16">
        <v>1340</v>
      </c>
      <c r="G23" s="11">
        <v>43249</v>
      </c>
      <c r="H23" s="29">
        <v>32107</v>
      </c>
      <c r="I23" s="28">
        <v>253.7</v>
      </c>
    </row>
    <row r="24" spans="1:9" x14ac:dyDescent="0.55000000000000004">
      <c r="A24" s="16">
        <v>380</v>
      </c>
      <c r="B24" s="11">
        <v>11114</v>
      </c>
      <c r="C24" s="29">
        <v>7955</v>
      </c>
      <c r="D24" s="28">
        <v>212.2</v>
      </c>
      <c r="F24" s="16">
        <v>1360</v>
      </c>
      <c r="G24" s="11">
        <v>43958</v>
      </c>
      <c r="H24" s="29">
        <v>32650</v>
      </c>
      <c r="I24" s="28">
        <v>254.2</v>
      </c>
    </row>
    <row r="25" spans="1:9" x14ac:dyDescent="0.55000000000000004">
      <c r="A25" s="16">
        <v>390</v>
      </c>
      <c r="B25" s="11">
        <v>11414</v>
      </c>
      <c r="C25" s="29">
        <v>8172</v>
      </c>
      <c r="D25" s="28">
        <v>213</v>
      </c>
      <c r="F25" s="16">
        <v>1380</v>
      </c>
      <c r="G25" s="11">
        <v>44668</v>
      </c>
      <c r="H25" s="29">
        <v>33194</v>
      </c>
      <c r="I25" s="28">
        <v>254.7</v>
      </c>
    </row>
    <row r="26" spans="1:9" x14ac:dyDescent="0.55000000000000004">
      <c r="A26" s="16">
        <v>400</v>
      </c>
      <c r="B26" s="11">
        <v>11715</v>
      </c>
      <c r="C26" s="29">
        <v>8389</v>
      </c>
      <c r="D26" s="28">
        <v>213.8</v>
      </c>
      <c r="F26" s="16">
        <v>1400</v>
      </c>
      <c r="G26" s="11">
        <v>45380</v>
      </c>
      <c r="H26" s="29">
        <v>33739</v>
      </c>
      <c r="I26" s="28">
        <v>255.2</v>
      </c>
    </row>
    <row r="27" spans="1:9" x14ac:dyDescent="0.55000000000000004">
      <c r="A27" s="16">
        <v>410</v>
      </c>
      <c r="B27" s="11">
        <v>12016</v>
      </c>
      <c r="C27" s="29">
        <v>8608</v>
      </c>
      <c r="D27" s="28">
        <v>214.5</v>
      </c>
      <c r="F27" s="16">
        <v>1420</v>
      </c>
      <c r="G27" s="11">
        <v>46092</v>
      </c>
      <c r="H27" s="29">
        <v>34286</v>
      </c>
      <c r="I27" s="28">
        <v>255.7</v>
      </c>
    </row>
    <row r="28" spans="1:9" x14ac:dyDescent="0.55000000000000004">
      <c r="A28" s="16">
        <v>420</v>
      </c>
      <c r="B28" s="11">
        <v>12319</v>
      </c>
      <c r="C28" s="29">
        <v>8827</v>
      </c>
      <c r="D28" s="28">
        <v>215.2</v>
      </c>
      <c r="F28" s="16">
        <v>1440</v>
      </c>
      <c r="G28" s="11">
        <v>46806</v>
      </c>
      <c r="H28" s="29">
        <v>34833</v>
      </c>
      <c r="I28" s="28">
        <v>256.2</v>
      </c>
    </row>
    <row r="29" spans="1:9" x14ac:dyDescent="0.55000000000000004">
      <c r="A29" s="16">
        <v>430</v>
      </c>
      <c r="B29" s="11">
        <v>12622</v>
      </c>
      <c r="C29" s="29">
        <v>9047</v>
      </c>
      <c r="D29" s="28">
        <v>216</v>
      </c>
      <c r="F29" s="16">
        <v>1460</v>
      </c>
      <c r="G29" s="11">
        <v>47521</v>
      </c>
      <c r="H29" s="29">
        <v>35382</v>
      </c>
      <c r="I29" s="28">
        <v>256.7</v>
      </c>
    </row>
    <row r="30" spans="1:9" x14ac:dyDescent="0.55000000000000004">
      <c r="A30" s="16">
        <v>440</v>
      </c>
      <c r="B30" s="11">
        <v>12927</v>
      </c>
      <c r="C30" s="29">
        <v>9269</v>
      </c>
      <c r="D30" s="28">
        <v>216.7</v>
      </c>
      <c r="F30" s="16">
        <v>1480</v>
      </c>
      <c r="G30" s="11">
        <v>48237</v>
      </c>
      <c r="H30" s="29">
        <v>35932</v>
      </c>
      <c r="I30" s="28">
        <v>257.2</v>
      </c>
    </row>
    <row r="31" spans="1:9" x14ac:dyDescent="0.55000000000000004">
      <c r="A31" s="16">
        <v>450</v>
      </c>
      <c r="B31" s="11">
        <v>13232</v>
      </c>
      <c r="C31" s="29">
        <v>9491</v>
      </c>
      <c r="D31" s="28">
        <v>217.3</v>
      </c>
      <c r="F31" s="16">
        <v>1500</v>
      </c>
      <c r="G31" s="11">
        <v>48954</v>
      </c>
      <c r="H31" s="29">
        <v>36482</v>
      </c>
      <c r="I31" s="28">
        <v>257.7</v>
      </c>
    </row>
    <row r="32" spans="1:9" x14ac:dyDescent="0.55000000000000004">
      <c r="A32" s="16">
        <v>460</v>
      </c>
      <c r="B32" s="11">
        <v>13539</v>
      </c>
      <c r="C32" s="29">
        <v>9714</v>
      </c>
      <c r="D32" s="28">
        <v>218</v>
      </c>
      <c r="F32" s="16">
        <v>1520</v>
      </c>
      <c r="G32" s="11">
        <v>49673</v>
      </c>
      <c r="H32" s="29">
        <v>37034</v>
      </c>
      <c r="I32" s="28">
        <v>258.2</v>
      </c>
    </row>
    <row r="33" spans="1:9" x14ac:dyDescent="0.55000000000000004">
      <c r="A33" s="16">
        <v>470</v>
      </c>
      <c r="B33" s="11">
        <v>13846</v>
      </c>
      <c r="C33" s="29">
        <v>9938</v>
      </c>
      <c r="D33" s="28">
        <v>218.7</v>
      </c>
      <c r="F33" s="16">
        <v>1540</v>
      </c>
      <c r="G33" s="11">
        <v>50392</v>
      </c>
      <c r="H33" s="29">
        <v>37588</v>
      </c>
      <c r="I33" s="28">
        <v>258.7</v>
      </c>
    </row>
    <row r="34" spans="1:9" x14ac:dyDescent="0.55000000000000004">
      <c r="A34" s="16">
        <v>480</v>
      </c>
      <c r="B34" s="11">
        <v>14154</v>
      </c>
      <c r="C34" s="29">
        <v>10164</v>
      </c>
      <c r="D34" s="28">
        <v>219.3</v>
      </c>
      <c r="F34" s="16">
        <v>1560</v>
      </c>
      <c r="G34" s="11">
        <v>51113</v>
      </c>
      <c r="H34" s="29">
        <v>38142</v>
      </c>
      <c r="I34" s="28">
        <v>259.10000000000002</v>
      </c>
    </row>
    <row r="35" spans="1:9" x14ac:dyDescent="0.55000000000000004">
      <c r="A35" s="16">
        <v>490</v>
      </c>
      <c r="B35" s="11">
        <v>14464</v>
      </c>
      <c r="C35" s="29">
        <v>10390</v>
      </c>
      <c r="D35" s="28">
        <v>220</v>
      </c>
      <c r="F35" s="16">
        <v>1580</v>
      </c>
      <c r="G35" s="11">
        <v>51834</v>
      </c>
      <c r="H35" s="29">
        <v>38697</v>
      </c>
      <c r="I35" s="28">
        <v>259.60000000000002</v>
      </c>
    </row>
    <row r="36" spans="1:9" x14ac:dyDescent="0.55000000000000004">
      <c r="A36" s="16">
        <v>500</v>
      </c>
      <c r="B36" s="11">
        <v>14774</v>
      </c>
      <c r="C36" s="29">
        <v>10617</v>
      </c>
      <c r="D36" s="28">
        <v>220.6</v>
      </c>
      <c r="F36" s="16">
        <v>1600</v>
      </c>
      <c r="G36" s="11">
        <v>52557</v>
      </c>
      <c r="H36" s="29">
        <v>39253</v>
      </c>
      <c r="I36" s="28">
        <v>260</v>
      </c>
    </row>
    <row r="37" spans="1:9" x14ac:dyDescent="0.55000000000000004">
      <c r="A37" s="16">
        <v>510</v>
      </c>
      <c r="B37" s="11">
        <v>15085</v>
      </c>
      <c r="C37" s="29">
        <v>10845</v>
      </c>
      <c r="D37" s="28">
        <v>221.2</v>
      </c>
      <c r="F37" s="16">
        <v>1620</v>
      </c>
      <c r="G37" s="11">
        <v>53280</v>
      </c>
      <c r="H37" s="29">
        <v>39811</v>
      </c>
      <c r="I37" s="28">
        <v>260.5</v>
      </c>
    </row>
    <row r="38" spans="1:9" x14ac:dyDescent="0.55000000000000004">
      <c r="A38" s="16">
        <v>520</v>
      </c>
      <c r="B38" s="11">
        <v>15398</v>
      </c>
      <c r="C38" s="29">
        <v>11074</v>
      </c>
      <c r="D38" s="28">
        <v>221.8</v>
      </c>
      <c r="F38" s="16">
        <v>1640</v>
      </c>
      <c r="G38" s="11">
        <v>54005</v>
      </c>
      <c r="H38" s="29">
        <v>40369</v>
      </c>
      <c r="I38" s="28">
        <v>260.89999999999998</v>
      </c>
    </row>
    <row r="39" spans="1:9" x14ac:dyDescent="0.55000000000000004">
      <c r="A39" s="16">
        <v>530</v>
      </c>
      <c r="B39" s="11">
        <v>15711</v>
      </c>
      <c r="C39" s="29">
        <v>11304</v>
      </c>
      <c r="D39" s="28">
        <v>222.4</v>
      </c>
      <c r="F39" s="16">
        <v>1660</v>
      </c>
      <c r="G39" s="11">
        <v>54730</v>
      </c>
      <c r="H39" s="29">
        <v>40928</v>
      </c>
      <c r="I39" s="28">
        <v>261.39999999999998</v>
      </c>
    </row>
    <row r="40" spans="1:9" x14ac:dyDescent="0.55000000000000004">
      <c r="A40" s="16">
        <v>540</v>
      </c>
      <c r="B40" s="11">
        <v>16025</v>
      </c>
      <c r="C40" s="29">
        <v>11536</v>
      </c>
      <c r="D40" s="28">
        <v>223</v>
      </c>
      <c r="F40" s="16">
        <v>1680</v>
      </c>
      <c r="G40" s="11">
        <v>55457</v>
      </c>
      <c r="H40" s="29">
        <v>41489</v>
      </c>
      <c r="I40" s="28">
        <v>261.8</v>
      </c>
    </row>
    <row r="41" spans="1:9" x14ac:dyDescent="0.55000000000000004">
      <c r="A41" s="16">
        <v>550</v>
      </c>
      <c r="B41" s="11">
        <v>16341</v>
      </c>
      <c r="C41" s="29">
        <v>11768</v>
      </c>
      <c r="D41" s="28">
        <v>223.6</v>
      </c>
      <c r="F41" s="16">
        <v>1700</v>
      </c>
      <c r="G41" s="11">
        <v>56185</v>
      </c>
      <c r="H41" s="29">
        <v>42050</v>
      </c>
      <c r="I41" s="28">
        <v>262.2</v>
      </c>
    </row>
    <row r="42" spans="1:9" x14ac:dyDescent="0.55000000000000004">
      <c r="A42" s="16">
        <v>560</v>
      </c>
      <c r="B42" s="11">
        <v>16657</v>
      </c>
      <c r="C42" s="29">
        <v>12001</v>
      </c>
      <c r="D42" s="28">
        <v>224.1</v>
      </c>
      <c r="F42" s="16">
        <v>1720</v>
      </c>
      <c r="G42" s="11">
        <v>56913</v>
      </c>
      <c r="H42" s="29">
        <v>42612</v>
      </c>
      <c r="I42" s="28">
        <v>262.7</v>
      </c>
    </row>
    <row r="43" spans="1:9" x14ac:dyDescent="0.55000000000000004">
      <c r="A43" s="16">
        <v>570</v>
      </c>
      <c r="B43" s="11">
        <v>16974</v>
      </c>
      <c r="C43" s="29">
        <v>12235</v>
      </c>
      <c r="D43" s="28">
        <v>224.7</v>
      </c>
      <c r="F43" s="16">
        <v>1740</v>
      </c>
      <c r="G43" s="11">
        <v>57643</v>
      </c>
      <c r="H43" s="29">
        <v>43176</v>
      </c>
      <c r="I43" s="28">
        <v>263.10000000000002</v>
      </c>
    </row>
    <row r="44" spans="1:9" x14ac:dyDescent="0.55000000000000004">
      <c r="A44" s="16">
        <v>580</v>
      </c>
      <c r="B44" s="11">
        <v>17293</v>
      </c>
      <c r="C44" s="29">
        <v>12471</v>
      </c>
      <c r="D44" s="28">
        <v>225.3</v>
      </c>
      <c r="F44" s="16">
        <v>1760</v>
      </c>
      <c r="G44" s="11">
        <v>58373</v>
      </c>
      <c r="H44" s="29">
        <v>43740</v>
      </c>
      <c r="I44" s="28">
        <v>263.5</v>
      </c>
    </row>
    <row r="45" spans="1:9" x14ac:dyDescent="0.55000000000000004">
      <c r="A45" s="16">
        <v>590</v>
      </c>
      <c r="B45" s="11">
        <v>17612</v>
      </c>
      <c r="C45" s="29">
        <v>12707</v>
      </c>
      <c r="D45" s="28">
        <v>225.8</v>
      </c>
      <c r="F45" s="16">
        <v>1780</v>
      </c>
      <c r="G45" s="11">
        <v>59105</v>
      </c>
      <c r="H45" s="29">
        <v>44305</v>
      </c>
      <c r="I45" s="28">
        <v>263.89999999999998</v>
      </c>
    </row>
    <row r="46" spans="1:9" x14ac:dyDescent="0.55000000000000004">
      <c r="A46" s="16">
        <v>600</v>
      </c>
      <c r="B46" s="11">
        <v>17932</v>
      </c>
      <c r="C46" s="29">
        <v>12944</v>
      </c>
      <c r="D46" s="28">
        <v>226.3</v>
      </c>
      <c r="F46" s="16">
        <v>1800</v>
      </c>
      <c r="G46" s="11">
        <v>59837</v>
      </c>
      <c r="H46" s="29">
        <v>44871</v>
      </c>
      <c r="I46" s="28">
        <v>264.3</v>
      </c>
    </row>
    <row r="47" spans="1:9" x14ac:dyDescent="0.55000000000000004">
      <c r="A47" s="16">
        <v>610</v>
      </c>
      <c r="B47" s="11">
        <v>18254</v>
      </c>
      <c r="C47" s="29">
        <v>13182</v>
      </c>
      <c r="D47" s="28">
        <v>226.9</v>
      </c>
      <c r="F47" s="16">
        <v>1820</v>
      </c>
      <c r="G47" s="11">
        <v>60571</v>
      </c>
      <c r="H47" s="29">
        <v>45438</v>
      </c>
      <c r="I47" s="28">
        <v>264.7</v>
      </c>
    </row>
    <row r="48" spans="1:9" x14ac:dyDescent="0.55000000000000004">
      <c r="A48" s="16">
        <v>620</v>
      </c>
      <c r="B48" s="11">
        <v>18576</v>
      </c>
      <c r="C48" s="29">
        <v>13421</v>
      </c>
      <c r="D48" s="28">
        <v>227.4</v>
      </c>
      <c r="F48" s="16">
        <v>1840</v>
      </c>
      <c r="G48" s="11">
        <v>61305</v>
      </c>
      <c r="H48" s="29">
        <v>46006</v>
      </c>
      <c r="I48" s="28">
        <v>265.10000000000002</v>
      </c>
    </row>
    <row r="49" spans="1:9" x14ac:dyDescent="0.55000000000000004">
      <c r="A49" s="16">
        <v>630</v>
      </c>
      <c r="B49" s="11">
        <v>18899</v>
      </c>
      <c r="C49" s="29">
        <v>13661</v>
      </c>
      <c r="D49" s="28">
        <v>227.9</v>
      </c>
      <c r="F49" s="16">
        <v>1860</v>
      </c>
      <c r="G49" s="11">
        <v>62040</v>
      </c>
      <c r="H49" s="29">
        <v>46575</v>
      </c>
      <c r="I49" s="28">
        <v>265.5</v>
      </c>
    </row>
    <row r="50" spans="1:9" x14ac:dyDescent="0.55000000000000004">
      <c r="A50" s="16">
        <v>640</v>
      </c>
      <c r="B50" s="11">
        <v>19223</v>
      </c>
      <c r="C50" s="29">
        <v>13902</v>
      </c>
      <c r="D50" s="28">
        <v>228.4</v>
      </c>
      <c r="F50" s="16">
        <v>1880</v>
      </c>
      <c r="G50" s="11">
        <v>62777</v>
      </c>
      <c r="H50" s="29">
        <v>47145</v>
      </c>
      <c r="I50" s="28">
        <v>265.89999999999998</v>
      </c>
    </row>
    <row r="51" spans="1:9" x14ac:dyDescent="0.55000000000000004">
      <c r="A51" s="16">
        <v>650</v>
      </c>
      <c r="B51" s="11">
        <v>19548</v>
      </c>
      <c r="C51" s="29">
        <v>14144</v>
      </c>
      <c r="D51" s="28">
        <v>228.9</v>
      </c>
      <c r="F51" s="16">
        <v>1900</v>
      </c>
      <c r="G51" s="11">
        <v>63514</v>
      </c>
      <c r="H51" s="29">
        <v>47716</v>
      </c>
      <c r="I51" s="28">
        <v>266.3</v>
      </c>
    </row>
    <row r="52" spans="1:9" x14ac:dyDescent="0.55000000000000004">
      <c r="A52" s="16">
        <v>660</v>
      </c>
      <c r="B52" s="11">
        <v>19874</v>
      </c>
      <c r="C52" s="29">
        <v>14387</v>
      </c>
      <c r="D52" s="28">
        <v>229.4</v>
      </c>
      <c r="F52" s="16">
        <v>1920</v>
      </c>
      <c r="G52" s="11">
        <v>64252</v>
      </c>
      <c r="H52" s="29">
        <v>48288</v>
      </c>
      <c r="I52" s="28">
        <v>266.7</v>
      </c>
    </row>
    <row r="53" spans="1:9" x14ac:dyDescent="0.55000000000000004">
      <c r="A53" s="16">
        <v>670</v>
      </c>
      <c r="B53" s="11">
        <v>20201</v>
      </c>
      <c r="C53" s="29">
        <v>14631</v>
      </c>
      <c r="D53" s="28">
        <v>229.9</v>
      </c>
      <c r="F53" s="16">
        <v>1940</v>
      </c>
      <c r="G53" s="11">
        <v>64991</v>
      </c>
      <c r="H53" s="29">
        <v>48861</v>
      </c>
      <c r="I53" s="28">
        <v>267.10000000000002</v>
      </c>
    </row>
    <row r="54" spans="1:9" x14ac:dyDescent="0.55000000000000004">
      <c r="A54" s="16">
        <v>680</v>
      </c>
      <c r="B54" s="11">
        <v>20529</v>
      </c>
      <c r="C54" s="29">
        <v>14875</v>
      </c>
      <c r="D54" s="28">
        <v>230.4</v>
      </c>
      <c r="F54" s="16">
        <v>1960</v>
      </c>
      <c r="G54" s="11">
        <v>65731</v>
      </c>
      <c r="H54" s="29">
        <v>49434</v>
      </c>
      <c r="I54" s="28">
        <v>267.5</v>
      </c>
    </row>
    <row r="55" spans="1:9" x14ac:dyDescent="0.55000000000000004">
      <c r="A55" s="16">
        <v>690</v>
      </c>
      <c r="B55" s="11">
        <v>20858</v>
      </c>
      <c r="C55" s="29">
        <v>15121</v>
      </c>
      <c r="D55" s="28">
        <v>230.9</v>
      </c>
      <c r="F55" s="16">
        <v>1980</v>
      </c>
      <c r="G55" s="11">
        <v>66472</v>
      </c>
      <c r="H55" s="29">
        <v>50009</v>
      </c>
      <c r="I55" s="28">
        <v>267.8</v>
      </c>
    </row>
    <row r="56" spans="1:9" x14ac:dyDescent="0.55000000000000004">
      <c r="A56" s="16">
        <v>700</v>
      </c>
      <c r="B56" s="11">
        <v>21187</v>
      </c>
      <c r="C56" s="29">
        <v>15367</v>
      </c>
      <c r="D56" s="28">
        <v>231.4</v>
      </c>
      <c r="F56" s="16">
        <v>2000</v>
      </c>
      <c r="G56" s="11">
        <v>67213</v>
      </c>
      <c r="H56" s="29">
        <v>50584</v>
      </c>
      <c r="I56" s="28">
        <v>268.2</v>
      </c>
    </row>
    <row r="57" spans="1:9" x14ac:dyDescent="0.55000000000000004">
      <c r="A57" s="16">
        <v>710</v>
      </c>
      <c r="B57" s="11">
        <v>21517</v>
      </c>
      <c r="C57" s="29">
        <v>15614</v>
      </c>
      <c r="D57" s="28">
        <v>231.8</v>
      </c>
      <c r="F57" s="16">
        <v>2050</v>
      </c>
      <c r="G57" s="11">
        <v>69072</v>
      </c>
      <c r="H57" s="29">
        <v>52027</v>
      </c>
      <c r="I57" s="28">
        <v>269.10000000000002</v>
      </c>
    </row>
    <row r="58" spans="1:9" x14ac:dyDescent="0.55000000000000004">
      <c r="A58" s="16">
        <v>720</v>
      </c>
      <c r="B58" s="11">
        <v>21848</v>
      </c>
      <c r="C58" s="29">
        <v>15862</v>
      </c>
      <c r="D58" s="28">
        <v>232.3</v>
      </c>
      <c r="F58" s="16">
        <v>2100</v>
      </c>
      <c r="G58" s="11">
        <v>70935</v>
      </c>
      <c r="H58" s="29">
        <v>53475</v>
      </c>
      <c r="I58" s="28">
        <v>270</v>
      </c>
    </row>
    <row r="59" spans="1:9" x14ac:dyDescent="0.55000000000000004">
      <c r="A59" s="16">
        <v>730</v>
      </c>
      <c r="B59" s="11">
        <v>22180</v>
      </c>
      <c r="C59" s="29">
        <v>16111</v>
      </c>
      <c r="D59" s="28">
        <v>232.7</v>
      </c>
      <c r="F59" s="16">
        <v>2150</v>
      </c>
      <c r="G59" s="11">
        <v>72805</v>
      </c>
      <c r="H59" s="29">
        <v>54929</v>
      </c>
      <c r="I59" s="28">
        <v>270.89999999999998</v>
      </c>
    </row>
    <row r="60" spans="1:9" x14ac:dyDescent="0.55000000000000004">
      <c r="A60" s="16">
        <v>740</v>
      </c>
      <c r="B60" s="11">
        <v>22513</v>
      </c>
      <c r="C60" s="29">
        <v>16361</v>
      </c>
      <c r="D60" s="28">
        <v>233.2</v>
      </c>
      <c r="F60" s="16">
        <v>2200</v>
      </c>
      <c r="G60" s="11">
        <v>74680</v>
      </c>
      <c r="H60" s="29">
        <v>56388</v>
      </c>
      <c r="I60" s="28">
        <v>271.8</v>
      </c>
    </row>
    <row r="61" spans="1:9" x14ac:dyDescent="0.55000000000000004">
      <c r="A61" s="16">
        <v>750</v>
      </c>
      <c r="B61" s="11">
        <v>22847</v>
      </c>
      <c r="C61" s="29">
        <v>16611</v>
      </c>
      <c r="D61" s="28">
        <v>233.6</v>
      </c>
      <c r="F61" s="16">
        <v>2250</v>
      </c>
      <c r="G61" s="11">
        <v>76560</v>
      </c>
      <c r="H61" s="29">
        <v>57853</v>
      </c>
      <c r="I61" s="28">
        <v>272.60000000000002</v>
      </c>
    </row>
    <row r="62" spans="1:9" x14ac:dyDescent="0.55000000000000004">
      <c r="A62" s="16">
        <v>760</v>
      </c>
      <c r="B62" s="11">
        <v>23181</v>
      </c>
      <c r="C62" s="29">
        <v>16862</v>
      </c>
      <c r="D62" s="28">
        <v>234.1</v>
      </c>
      <c r="F62" s="16">
        <v>2300</v>
      </c>
      <c r="G62" s="11">
        <v>78446</v>
      </c>
      <c r="H62" s="29">
        <v>59323</v>
      </c>
      <c r="I62" s="28">
        <v>273.39999999999998</v>
      </c>
    </row>
    <row r="63" spans="1:9" x14ac:dyDescent="0.55000000000000004">
      <c r="A63" s="16">
        <v>770</v>
      </c>
      <c r="B63" s="11">
        <v>23516</v>
      </c>
      <c r="C63" s="29">
        <v>17114</v>
      </c>
      <c r="D63" s="28">
        <v>234.5</v>
      </c>
      <c r="F63" s="16">
        <v>2350</v>
      </c>
      <c r="G63" s="11">
        <v>80338</v>
      </c>
      <c r="H63" s="29">
        <v>60799</v>
      </c>
      <c r="I63" s="28">
        <v>274.2</v>
      </c>
    </row>
    <row r="64" spans="1:9" x14ac:dyDescent="0.55000000000000004">
      <c r="A64" s="16">
        <v>780</v>
      </c>
      <c r="B64" s="11">
        <v>23852</v>
      </c>
      <c r="C64" s="29">
        <v>17367</v>
      </c>
      <c r="D64" s="28">
        <v>235</v>
      </c>
      <c r="F64" s="16">
        <v>2400</v>
      </c>
      <c r="G64" s="11">
        <v>82235</v>
      </c>
      <c r="H64" s="29">
        <v>62280</v>
      </c>
      <c r="I64" s="28">
        <v>275</v>
      </c>
    </row>
    <row r="65" spans="1:9" x14ac:dyDescent="0.55000000000000004">
      <c r="A65" s="16">
        <v>790</v>
      </c>
      <c r="B65" s="11">
        <v>24188</v>
      </c>
      <c r="C65" s="29">
        <v>17620</v>
      </c>
      <c r="D65" s="28">
        <v>235.4</v>
      </c>
      <c r="F65" s="16">
        <v>2450</v>
      </c>
      <c r="G65" s="11">
        <v>84137</v>
      </c>
      <c r="H65" s="29">
        <v>63767</v>
      </c>
      <c r="I65" s="28">
        <v>275.8</v>
      </c>
    </row>
    <row r="66" spans="1:9" x14ac:dyDescent="0.55000000000000004">
      <c r="A66" s="16">
        <v>800</v>
      </c>
      <c r="B66" s="11">
        <v>24525</v>
      </c>
      <c r="C66" s="29">
        <v>17874</v>
      </c>
      <c r="D66" s="28">
        <v>235.8</v>
      </c>
      <c r="F66" s="16">
        <v>2500</v>
      </c>
      <c r="G66" s="11">
        <v>86046</v>
      </c>
      <c r="H66" s="29">
        <v>65260</v>
      </c>
      <c r="I66" s="28">
        <v>276.60000000000002</v>
      </c>
    </row>
    <row r="67" spans="1:9" x14ac:dyDescent="0.55000000000000004">
      <c r="A67" s="16">
        <v>810</v>
      </c>
      <c r="B67" s="11">
        <v>24863</v>
      </c>
      <c r="C67" s="29">
        <v>18129</v>
      </c>
      <c r="D67" s="28">
        <v>236.2</v>
      </c>
      <c r="F67" s="16">
        <v>2550</v>
      </c>
      <c r="G67" s="11">
        <v>87959</v>
      </c>
      <c r="H67" s="29">
        <v>66758</v>
      </c>
      <c r="I67" s="28">
        <v>277.39999999999998</v>
      </c>
    </row>
    <row r="68" spans="1:9" x14ac:dyDescent="0.55000000000000004">
      <c r="A68" s="16">
        <v>820</v>
      </c>
      <c r="B68" s="11">
        <v>25202</v>
      </c>
      <c r="C68" s="29">
        <v>18384</v>
      </c>
      <c r="D68" s="28">
        <v>236.6</v>
      </c>
      <c r="F68" s="16">
        <v>2600</v>
      </c>
      <c r="G68" s="11">
        <v>89878</v>
      </c>
      <c r="H68" s="29">
        <v>68261</v>
      </c>
      <c r="I68" s="28">
        <v>278.10000000000002</v>
      </c>
    </row>
    <row r="69" spans="1:9" x14ac:dyDescent="0.55000000000000004">
      <c r="A69" s="16">
        <v>830</v>
      </c>
      <c r="B69" s="11">
        <v>25541</v>
      </c>
      <c r="C69" s="29">
        <v>18640</v>
      </c>
      <c r="D69" s="28">
        <v>237.1</v>
      </c>
      <c r="F69" s="16">
        <v>2650</v>
      </c>
      <c r="G69" s="11">
        <v>91803</v>
      </c>
      <c r="H69" s="29">
        <v>69770</v>
      </c>
      <c r="I69" s="28">
        <v>278.8</v>
      </c>
    </row>
    <row r="70" spans="1:9" x14ac:dyDescent="0.55000000000000004">
      <c r="A70" s="16">
        <v>840</v>
      </c>
      <c r="B70" s="11">
        <v>25880</v>
      </c>
      <c r="C70" s="29">
        <v>18897</v>
      </c>
      <c r="D70" s="28">
        <v>237.5</v>
      </c>
      <c r="F70" s="16">
        <v>2700</v>
      </c>
      <c r="G70" s="11">
        <v>93733</v>
      </c>
      <c r="H70" s="29">
        <v>71285</v>
      </c>
      <c r="I70" s="28">
        <v>279.60000000000002</v>
      </c>
    </row>
    <row r="71" spans="1:9" x14ac:dyDescent="0.55000000000000004">
      <c r="A71" s="16">
        <v>850</v>
      </c>
      <c r="B71" s="11">
        <v>26221</v>
      </c>
      <c r="C71" s="29">
        <v>19154</v>
      </c>
      <c r="D71" s="28">
        <v>237.9</v>
      </c>
      <c r="F71" s="16">
        <v>2750</v>
      </c>
      <c r="G71" s="11">
        <v>95669</v>
      </c>
      <c r="H71" s="29">
        <v>72805</v>
      </c>
      <c r="I71" s="28">
        <v>280.3</v>
      </c>
    </row>
    <row r="72" spans="1:9" x14ac:dyDescent="0.55000000000000004">
      <c r="A72" s="16">
        <v>860</v>
      </c>
      <c r="B72" s="11">
        <v>26562</v>
      </c>
      <c r="C72" s="29">
        <v>19412</v>
      </c>
      <c r="D72" s="28">
        <v>238.3</v>
      </c>
      <c r="F72" s="16">
        <v>2800</v>
      </c>
      <c r="G72" s="11">
        <v>97611</v>
      </c>
      <c r="H72" s="29">
        <v>74330</v>
      </c>
      <c r="I72" s="28">
        <v>281</v>
      </c>
    </row>
    <row r="73" spans="1:9" x14ac:dyDescent="0.55000000000000004">
      <c r="A73" s="16">
        <v>870</v>
      </c>
      <c r="B73" s="11">
        <v>26903</v>
      </c>
      <c r="C73" s="29">
        <v>19670</v>
      </c>
      <c r="D73" s="28">
        <v>238.7</v>
      </c>
      <c r="F73" s="16">
        <v>2850</v>
      </c>
      <c r="G73" s="11">
        <v>99557</v>
      </c>
      <c r="H73" s="29">
        <v>75861</v>
      </c>
      <c r="I73" s="28">
        <v>281.7</v>
      </c>
    </row>
    <row r="74" spans="1:9" x14ac:dyDescent="0.55000000000000004">
      <c r="A74" s="16">
        <v>880</v>
      </c>
      <c r="B74" s="11">
        <v>27245</v>
      </c>
      <c r="C74" s="29">
        <v>19929</v>
      </c>
      <c r="D74" s="28">
        <v>239.1</v>
      </c>
      <c r="F74" s="16">
        <v>2900</v>
      </c>
      <c r="G74" s="11">
        <v>101509</v>
      </c>
      <c r="H74" s="29">
        <v>77398</v>
      </c>
      <c r="I74" s="28">
        <v>282.3</v>
      </c>
    </row>
    <row r="75" spans="1:9" x14ac:dyDescent="0.55000000000000004">
      <c r="A75" s="16">
        <v>890</v>
      </c>
      <c r="B75" s="11">
        <v>27588</v>
      </c>
      <c r="C75" s="29">
        <v>20189</v>
      </c>
      <c r="D75" s="28">
        <v>239.4</v>
      </c>
      <c r="F75" s="16">
        <v>2950</v>
      </c>
      <c r="G75" s="11">
        <v>103467</v>
      </c>
      <c r="H75" s="29">
        <v>78939</v>
      </c>
      <c r="I75" s="28">
        <v>283</v>
      </c>
    </row>
    <row r="76" spans="1:9" x14ac:dyDescent="0.55000000000000004">
      <c r="A76" s="16">
        <v>900</v>
      </c>
      <c r="B76" s="11">
        <v>27931</v>
      </c>
      <c r="C76" s="29">
        <v>20449</v>
      </c>
      <c r="D76" s="28">
        <v>239.8</v>
      </c>
      <c r="F76" s="16">
        <v>3000</v>
      </c>
      <c r="G76" s="11">
        <v>105430</v>
      </c>
      <c r="H76" s="29">
        <v>80487</v>
      </c>
      <c r="I76" s="28">
        <v>283.7</v>
      </c>
    </row>
    <row r="77" spans="1:9" x14ac:dyDescent="0.55000000000000004">
      <c r="A77" s="16">
        <v>910</v>
      </c>
      <c r="B77" s="11">
        <v>28275</v>
      </c>
      <c r="C77" s="29">
        <v>20710</v>
      </c>
      <c r="D77" s="28">
        <v>240.2</v>
      </c>
      <c r="F77" s="16">
        <v>3050</v>
      </c>
      <c r="G77" s="11">
        <v>107397</v>
      </c>
      <c r="H77" s="29">
        <v>82039</v>
      </c>
      <c r="I77" s="28">
        <v>284.3</v>
      </c>
    </row>
    <row r="78" spans="1:9" x14ac:dyDescent="0.55000000000000004">
      <c r="A78" s="16">
        <v>920</v>
      </c>
      <c r="B78" s="11">
        <v>28620</v>
      </c>
      <c r="C78" s="29">
        <v>20971</v>
      </c>
      <c r="D78" s="28">
        <v>240.6</v>
      </c>
      <c r="F78" s="16">
        <v>3100</v>
      </c>
      <c r="G78" s="11">
        <v>109371</v>
      </c>
      <c r="H78" s="29">
        <v>83596</v>
      </c>
      <c r="I78" s="28">
        <v>285</v>
      </c>
    </row>
    <row r="79" spans="1:9" x14ac:dyDescent="0.55000000000000004">
      <c r="A79" s="16">
        <v>930</v>
      </c>
      <c r="B79" s="11">
        <v>28965</v>
      </c>
      <c r="C79" s="29">
        <v>21233</v>
      </c>
      <c r="D79" s="28">
        <v>241</v>
      </c>
      <c r="F79" s="16">
        <v>3150</v>
      </c>
      <c r="G79" s="11">
        <v>111349</v>
      </c>
      <c r="H79" s="29">
        <v>85159</v>
      </c>
      <c r="I79" s="28">
        <v>285.60000000000002</v>
      </c>
    </row>
    <row r="80" spans="1:9" x14ac:dyDescent="0.55000000000000004">
      <c r="A80" s="16">
        <v>940</v>
      </c>
      <c r="B80" s="11">
        <v>29310</v>
      </c>
      <c r="C80" s="29">
        <v>21495</v>
      </c>
      <c r="D80" s="28">
        <v>241.3</v>
      </c>
      <c r="F80" s="16">
        <v>3200</v>
      </c>
      <c r="G80" s="11">
        <v>113332</v>
      </c>
      <c r="H80" s="29">
        <v>86726</v>
      </c>
      <c r="I80" s="28">
        <v>286.2</v>
      </c>
    </row>
    <row r="81" spans="1:9" x14ac:dyDescent="0.55000000000000004">
      <c r="A81" s="16">
        <v>950</v>
      </c>
      <c r="B81" s="11">
        <v>29656</v>
      </c>
      <c r="C81" s="29">
        <v>21758</v>
      </c>
      <c r="D81" s="28">
        <v>241.7</v>
      </c>
      <c r="F81" s="16">
        <v>3250</v>
      </c>
      <c r="G81" s="11">
        <v>115319</v>
      </c>
      <c r="H81" s="29">
        <v>88298</v>
      </c>
      <c r="I81" s="28">
        <v>286.8</v>
      </c>
    </row>
  </sheetData>
  <sheetProtection algorithmName="SHA-512" hashValue="DM6U3sfak1cnkcaqhQBruO3XJqIJQaD7YxDDW9sH0bofEVZFcve2deDwTNy+WZi+Tp08PYmfjr2HGhGV6Nv55w==" saltValue="9MZmtWwStgTU0EKfoFTaVA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8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80" sqref="I80"/>
    </sheetView>
  </sheetViews>
  <sheetFormatPr defaultColWidth="8.9453125" defaultRowHeight="14.4" x14ac:dyDescent="0.55000000000000004"/>
  <cols>
    <col min="1" max="1" width="8.5234375" style="2" bestFit="1" customWidth="1"/>
    <col min="2" max="3" width="11.3125" style="1" bestFit="1" customWidth="1"/>
    <col min="4" max="4" width="14.5234375" style="1" bestFit="1" customWidth="1"/>
    <col min="5" max="5" width="2.7890625" style="1" customWidth="1"/>
    <col min="6" max="6" width="8.5234375" style="1" bestFit="1" customWidth="1"/>
    <col min="7" max="8" width="11.3125" style="1" bestFit="1" customWidth="1"/>
    <col min="9" max="9" width="14.5234375" style="1" bestFit="1" customWidth="1"/>
    <col min="10" max="16384" width="8.9453125" style="1"/>
  </cols>
  <sheetData>
    <row r="1" spans="1:9" ht="14.7" thickBot="1" x14ac:dyDescent="0.6">
      <c r="A1" s="3" t="s">
        <v>0</v>
      </c>
      <c r="B1" s="3" t="s">
        <v>5</v>
      </c>
      <c r="C1" s="3" t="s">
        <v>6</v>
      </c>
      <c r="D1" s="4" t="s">
        <v>7</v>
      </c>
      <c r="F1" s="3" t="s">
        <v>0</v>
      </c>
      <c r="G1" s="3" t="s">
        <v>5</v>
      </c>
      <c r="H1" s="3" t="s">
        <v>6</v>
      </c>
      <c r="I1" s="4" t="s">
        <v>7</v>
      </c>
    </row>
    <row r="2" spans="1:9" x14ac:dyDescent="0.55000000000000004">
      <c r="A2" s="16">
        <v>0</v>
      </c>
      <c r="B2" s="11">
        <v>0</v>
      </c>
      <c r="C2" s="29">
        <v>0</v>
      </c>
      <c r="D2" s="28">
        <v>0</v>
      </c>
      <c r="F2" s="16">
        <v>960</v>
      </c>
      <c r="G2" s="11">
        <v>28816</v>
      </c>
      <c r="H2" s="29">
        <v>20835</v>
      </c>
      <c r="I2" s="28">
        <v>226.6</v>
      </c>
    </row>
    <row r="3" spans="1:9" x14ac:dyDescent="0.55000000000000004">
      <c r="A3" s="16">
        <v>220</v>
      </c>
      <c r="B3" s="11">
        <v>6391</v>
      </c>
      <c r="C3" s="29">
        <v>4562</v>
      </c>
      <c r="D3" s="28">
        <v>182.6</v>
      </c>
      <c r="F3" s="16">
        <v>970</v>
      </c>
      <c r="G3" s="11">
        <v>29141</v>
      </c>
      <c r="H3" s="29">
        <v>21078</v>
      </c>
      <c r="I3" s="28">
        <v>227</v>
      </c>
    </row>
    <row r="4" spans="1:9" x14ac:dyDescent="0.55000000000000004">
      <c r="A4" s="16">
        <v>230</v>
      </c>
      <c r="B4" s="11">
        <v>6679</v>
      </c>
      <c r="C4" s="29">
        <v>4768</v>
      </c>
      <c r="D4" s="28">
        <v>183.9</v>
      </c>
      <c r="F4" s="16">
        <v>980</v>
      </c>
      <c r="G4" s="11">
        <v>29468</v>
      </c>
      <c r="H4" s="29">
        <v>21321</v>
      </c>
      <c r="I4" s="28">
        <v>227.3</v>
      </c>
    </row>
    <row r="5" spans="1:9" x14ac:dyDescent="0.55000000000000004">
      <c r="A5" s="16">
        <v>240</v>
      </c>
      <c r="B5" s="11">
        <v>6968</v>
      </c>
      <c r="C5" s="29">
        <v>4974</v>
      </c>
      <c r="D5" s="28">
        <v>185.1</v>
      </c>
      <c r="F5" s="16">
        <v>990</v>
      </c>
      <c r="G5" s="11">
        <v>29794</v>
      </c>
      <c r="H5" s="29">
        <v>21564</v>
      </c>
      <c r="I5" s="28">
        <v>227.6</v>
      </c>
    </row>
    <row r="6" spans="1:9" x14ac:dyDescent="0.55000000000000004">
      <c r="A6" s="16">
        <v>250</v>
      </c>
      <c r="B6" s="11">
        <v>7258</v>
      </c>
      <c r="C6" s="29">
        <v>5180</v>
      </c>
      <c r="D6" s="28">
        <v>186.3</v>
      </c>
      <c r="F6" s="16">
        <v>1000</v>
      </c>
      <c r="G6" s="11">
        <v>30132</v>
      </c>
      <c r="H6" s="29">
        <v>21818</v>
      </c>
      <c r="I6" s="28">
        <v>228</v>
      </c>
    </row>
    <row r="7" spans="1:9" x14ac:dyDescent="0.55000000000000004">
      <c r="A7" s="16">
        <v>260</v>
      </c>
      <c r="B7" s="11">
        <v>7547</v>
      </c>
      <c r="C7" s="29">
        <v>5387</v>
      </c>
      <c r="D7" s="28">
        <v>187.4</v>
      </c>
      <c r="F7" s="16">
        <v>1020</v>
      </c>
      <c r="G7" s="11">
        <v>30784</v>
      </c>
      <c r="H7" s="29">
        <v>22304</v>
      </c>
      <c r="I7" s="28">
        <v>228.7</v>
      </c>
    </row>
    <row r="8" spans="1:9" x14ac:dyDescent="0.55000000000000004">
      <c r="A8" s="16">
        <v>270</v>
      </c>
      <c r="B8" s="11">
        <v>7837</v>
      </c>
      <c r="C8" s="29">
        <v>5593</v>
      </c>
      <c r="D8" s="28">
        <v>188.5</v>
      </c>
      <c r="F8" s="16">
        <v>1040</v>
      </c>
      <c r="G8" s="11">
        <v>31471</v>
      </c>
      <c r="H8" s="29">
        <v>22825</v>
      </c>
      <c r="I8" s="28">
        <v>229.4</v>
      </c>
    </row>
    <row r="9" spans="1:9" x14ac:dyDescent="0.55000000000000004">
      <c r="A9" s="16">
        <v>280</v>
      </c>
      <c r="B9" s="11">
        <v>8127</v>
      </c>
      <c r="C9" s="29">
        <v>5800</v>
      </c>
      <c r="D9" s="28">
        <v>189.6</v>
      </c>
      <c r="F9" s="16">
        <v>1060</v>
      </c>
      <c r="G9" s="11">
        <v>32160</v>
      </c>
      <c r="H9" s="29">
        <v>23347</v>
      </c>
      <c r="I9" s="28">
        <v>230</v>
      </c>
    </row>
    <row r="10" spans="1:9" x14ac:dyDescent="0.55000000000000004">
      <c r="A10" s="16">
        <v>285</v>
      </c>
      <c r="B10" s="11">
        <v>8272</v>
      </c>
      <c r="C10" s="29">
        <v>5904</v>
      </c>
      <c r="D10" s="28">
        <v>190.1</v>
      </c>
      <c r="F10" s="16">
        <v>1080</v>
      </c>
      <c r="G10" s="11">
        <v>32851</v>
      </c>
      <c r="H10" s="29">
        <v>23872</v>
      </c>
      <c r="I10" s="28">
        <v>230.7</v>
      </c>
    </row>
    <row r="11" spans="1:9" x14ac:dyDescent="0.55000000000000004">
      <c r="A11" s="16">
        <v>290</v>
      </c>
      <c r="B11" s="11">
        <v>8418</v>
      </c>
      <c r="C11" s="29">
        <v>6008</v>
      </c>
      <c r="D11" s="28">
        <v>190.6</v>
      </c>
      <c r="F11" s="16">
        <v>1100</v>
      </c>
      <c r="G11" s="11">
        <v>33544</v>
      </c>
      <c r="H11" s="29">
        <v>24399</v>
      </c>
      <c r="I11" s="28">
        <v>231.3</v>
      </c>
    </row>
    <row r="12" spans="1:9" x14ac:dyDescent="0.55000000000000004">
      <c r="A12" s="16">
        <v>295</v>
      </c>
      <c r="B12" s="11">
        <v>8563</v>
      </c>
      <c r="C12" s="29">
        <v>6111</v>
      </c>
      <c r="D12" s="28">
        <v>191.1</v>
      </c>
      <c r="F12" s="16">
        <v>1120</v>
      </c>
      <c r="G12" s="11">
        <v>34239</v>
      </c>
      <c r="H12" s="29">
        <v>24928</v>
      </c>
      <c r="I12" s="28">
        <v>231.9</v>
      </c>
    </row>
    <row r="13" spans="1:9" x14ac:dyDescent="0.55000000000000004">
      <c r="A13" s="16">
        <v>300</v>
      </c>
      <c r="B13" s="11">
        <v>8708</v>
      </c>
      <c r="C13" s="29">
        <v>6215</v>
      </c>
      <c r="D13" s="28">
        <v>191.6</v>
      </c>
      <c r="F13" s="16">
        <v>1140</v>
      </c>
      <c r="G13" s="11">
        <v>34936</v>
      </c>
      <c r="H13" s="29">
        <v>25458</v>
      </c>
      <c r="I13" s="28">
        <v>232.6</v>
      </c>
    </row>
    <row r="14" spans="1:9" x14ac:dyDescent="0.55000000000000004">
      <c r="A14" s="16">
        <v>305</v>
      </c>
      <c r="B14" s="11">
        <v>8854</v>
      </c>
      <c r="C14" s="29">
        <v>6319</v>
      </c>
      <c r="D14" s="28">
        <v>192.1</v>
      </c>
      <c r="F14" s="16">
        <v>1160</v>
      </c>
      <c r="G14" s="11">
        <v>35635</v>
      </c>
      <c r="H14" s="29">
        <v>25990</v>
      </c>
      <c r="I14" s="28">
        <v>233.2</v>
      </c>
    </row>
    <row r="15" spans="1:9" x14ac:dyDescent="0.55000000000000004">
      <c r="A15" s="16">
        <v>310</v>
      </c>
      <c r="B15" s="11">
        <v>8999</v>
      </c>
      <c r="C15" s="29">
        <v>6423</v>
      </c>
      <c r="D15" s="28">
        <v>192.5</v>
      </c>
      <c r="F15" s="16">
        <v>1180</v>
      </c>
      <c r="G15" s="11">
        <v>36335</v>
      </c>
      <c r="H15" s="29">
        <v>26524</v>
      </c>
      <c r="I15" s="28">
        <v>233.8</v>
      </c>
    </row>
    <row r="16" spans="1:9" x14ac:dyDescent="0.55000000000000004">
      <c r="A16" s="16">
        <v>315</v>
      </c>
      <c r="B16" s="11">
        <v>9145</v>
      </c>
      <c r="C16" s="29">
        <v>6527</v>
      </c>
      <c r="D16" s="28">
        <v>193</v>
      </c>
      <c r="F16" s="16">
        <v>1200</v>
      </c>
      <c r="G16" s="11">
        <v>37037</v>
      </c>
      <c r="H16" s="29">
        <v>27060</v>
      </c>
      <c r="I16" s="28">
        <v>234.4</v>
      </c>
    </row>
    <row r="17" spans="1:9" x14ac:dyDescent="0.55000000000000004">
      <c r="A17" s="16">
        <v>320</v>
      </c>
      <c r="B17" s="11">
        <v>9290</v>
      </c>
      <c r="C17" s="29">
        <v>6631</v>
      </c>
      <c r="D17" s="28">
        <v>193.5</v>
      </c>
      <c r="F17" s="16">
        <v>1220</v>
      </c>
      <c r="G17" s="11">
        <v>37741</v>
      </c>
      <c r="H17" s="29">
        <v>27598</v>
      </c>
      <c r="I17" s="28">
        <v>234.9</v>
      </c>
    </row>
    <row r="18" spans="1:9" x14ac:dyDescent="0.55000000000000004">
      <c r="A18" s="16">
        <v>325</v>
      </c>
      <c r="B18" s="11">
        <v>9436</v>
      </c>
      <c r="C18" s="29">
        <v>6735</v>
      </c>
      <c r="D18" s="28">
        <v>193.9</v>
      </c>
      <c r="F18" s="16">
        <v>1240</v>
      </c>
      <c r="G18" s="11">
        <v>38446</v>
      </c>
      <c r="H18" s="29">
        <v>28137</v>
      </c>
      <c r="I18" s="28">
        <v>235.5</v>
      </c>
    </row>
    <row r="19" spans="1:9" x14ac:dyDescent="0.55000000000000004">
      <c r="A19" s="16">
        <v>330</v>
      </c>
      <c r="B19" s="11">
        <v>9582</v>
      </c>
      <c r="C19" s="29">
        <v>6839</v>
      </c>
      <c r="D19" s="28">
        <v>194.4</v>
      </c>
      <c r="F19" s="16">
        <v>1260</v>
      </c>
      <c r="G19" s="11">
        <v>39153</v>
      </c>
      <c r="H19" s="29">
        <v>28678</v>
      </c>
      <c r="I19" s="28">
        <v>236.1</v>
      </c>
    </row>
    <row r="20" spans="1:9" x14ac:dyDescent="0.55000000000000004">
      <c r="A20" s="16">
        <v>340</v>
      </c>
      <c r="B20" s="11">
        <v>9873</v>
      </c>
      <c r="C20" s="29">
        <v>7047</v>
      </c>
      <c r="D20" s="28">
        <v>195.2</v>
      </c>
      <c r="F20" s="16">
        <v>1280</v>
      </c>
      <c r="G20" s="11">
        <v>39862</v>
      </c>
      <c r="H20" s="29">
        <v>29220</v>
      </c>
      <c r="I20" s="28">
        <v>236.6</v>
      </c>
    </row>
    <row r="21" spans="1:9" x14ac:dyDescent="0.55000000000000004">
      <c r="A21" s="16">
        <v>350</v>
      </c>
      <c r="B21" s="11">
        <v>10165</v>
      </c>
      <c r="C21" s="29">
        <v>7256</v>
      </c>
      <c r="D21" s="28">
        <v>196.1</v>
      </c>
      <c r="F21" s="16">
        <v>1300</v>
      </c>
      <c r="G21" s="11">
        <v>40572</v>
      </c>
      <c r="H21" s="29">
        <v>29764</v>
      </c>
      <c r="I21" s="28">
        <v>237.2</v>
      </c>
    </row>
    <row r="22" spans="1:9" x14ac:dyDescent="0.55000000000000004">
      <c r="A22" s="16">
        <v>360</v>
      </c>
      <c r="B22" s="11">
        <v>10457</v>
      </c>
      <c r="C22" s="29">
        <v>7465</v>
      </c>
      <c r="D22" s="28">
        <v>196.9</v>
      </c>
      <c r="F22" s="16">
        <v>1320</v>
      </c>
      <c r="G22" s="11">
        <v>41284</v>
      </c>
      <c r="H22" s="29">
        <v>30310</v>
      </c>
      <c r="I22" s="28">
        <v>237.7</v>
      </c>
    </row>
    <row r="23" spans="1:9" x14ac:dyDescent="0.55000000000000004">
      <c r="A23" s="16">
        <v>370</v>
      </c>
      <c r="B23" s="11">
        <v>10749</v>
      </c>
      <c r="C23" s="29">
        <v>7674</v>
      </c>
      <c r="D23" s="28">
        <v>197.7</v>
      </c>
      <c r="F23" s="16">
        <v>1340</v>
      </c>
      <c r="G23" s="11">
        <v>41997</v>
      </c>
      <c r="H23" s="29">
        <v>30857</v>
      </c>
      <c r="I23" s="28">
        <v>238.3</v>
      </c>
    </row>
    <row r="24" spans="1:9" x14ac:dyDescent="0.55000000000000004">
      <c r="A24" s="16">
        <v>380</v>
      </c>
      <c r="B24" s="11">
        <v>11042</v>
      </c>
      <c r="C24" s="29">
        <v>7883</v>
      </c>
      <c r="D24" s="28">
        <v>198.5</v>
      </c>
      <c r="F24" s="16">
        <v>1360</v>
      </c>
      <c r="G24" s="11">
        <v>42712</v>
      </c>
      <c r="H24" s="29">
        <v>31405</v>
      </c>
      <c r="I24" s="28">
        <v>238.8</v>
      </c>
    </row>
    <row r="25" spans="1:9" x14ac:dyDescent="0.55000000000000004">
      <c r="A25" s="16">
        <v>390</v>
      </c>
      <c r="B25" s="11">
        <v>11335</v>
      </c>
      <c r="C25" s="29">
        <v>8093</v>
      </c>
      <c r="D25" s="28">
        <v>199.2</v>
      </c>
      <c r="F25" s="16">
        <v>1380</v>
      </c>
      <c r="G25" s="11">
        <v>43428</v>
      </c>
      <c r="H25" s="29">
        <v>31955</v>
      </c>
      <c r="I25" s="28">
        <v>239.3</v>
      </c>
    </row>
    <row r="26" spans="1:9" x14ac:dyDescent="0.55000000000000004">
      <c r="A26" s="16">
        <v>400</v>
      </c>
      <c r="B26" s="11">
        <v>11628</v>
      </c>
      <c r="C26" s="29">
        <v>8303</v>
      </c>
      <c r="D26" s="28">
        <v>200</v>
      </c>
      <c r="F26" s="16">
        <v>1400</v>
      </c>
      <c r="G26" s="11">
        <v>44146</v>
      </c>
      <c r="H26" s="29">
        <v>32506</v>
      </c>
      <c r="I26" s="28">
        <v>239.8</v>
      </c>
    </row>
    <row r="27" spans="1:9" x14ac:dyDescent="0.55000000000000004">
      <c r="A27" s="16">
        <v>410</v>
      </c>
      <c r="B27" s="11">
        <v>11921</v>
      </c>
      <c r="C27" s="29">
        <v>8513</v>
      </c>
      <c r="D27" s="28">
        <v>200.7</v>
      </c>
      <c r="F27" s="16">
        <v>1420</v>
      </c>
      <c r="G27" s="11">
        <v>44865</v>
      </c>
      <c r="H27" s="29">
        <v>33059</v>
      </c>
      <c r="I27" s="28">
        <v>240.3</v>
      </c>
    </row>
    <row r="28" spans="1:9" x14ac:dyDescent="0.55000000000000004">
      <c r="A28" s="16">
        <v>420</v>
      </c>
      <c r="B28" s="11">
        <v>12214</v>
      </c>
      <c r="C28" s="29">
        <v>8724</v>
      </c>
      <c r="D28" s="28">
        <v>201.4</v>
      </c>
      <c r="F28" s="16">
        <v>1440</v>
      </c>
      <c r="G28" s="11">
        <v>45585</v>
      </c>
      <c r="H28" s="29">
        <v>33613</v>
      </c>
      <c r="I28" s="28">
        <v>240.9</v>
      </c>
    </row>
    <row r="29" spans="1:9" x14ac:dyDescent="0.55000000000000004">
      <c r="A29" s="16">
        <v>430</v>
      </c>
      <c r="B29" s="11">
        <v>12508</v>
      </c>
      <c r="C29" s="29">
        <v>8934</v>
      </c>
      <c r="D29" s="28">
        <v>202.1</v>
      </c>
      <c r="F29" s="16">
        <v>1460</v>
      </c>
      <c r="G29" s="11">
        <v>46307</v>
      </c>
      <c r="H29" s="29">
        <v>34169</v>
      </c>
      <c r="I29" s="28">
        <v>241.3</v>
      </c>
    </row>
    <row r="30" spans="1:9" x14ac:dyDescent="0.55000000000000004">
      <c r="A30" s="16">
        <v>440</v>
      </c>
      <c r="B30" s="11">
        <v>12803</v>
      </c>
      <c r="C30" s="29">
        <v>9145</v>
      </c>
      <c r="D30" s="28">
        <v>202.8</v>
      </c>
      <c r="F30" s="16">
        <v>1480</v>
      </c>
      <c r="G30" s="11">
        <v>47030</v>
      </c>
      <c r="H30" s="29">
        <v>34725</v>
      </c>
      <c r="I30" s="28">
        <v>241.8</v>
      </c>
    </row>
    <row r="31" spans="1:9" x14ac:dyDescent="0.55000000000000004">
      <c r="A31" s="16">
        <v>450</v>
      </c>
      <c r="B31" s="11">
        <v>13097</v>
      </c>
      <c r="C31" s="29">
        <v>9357</v>
      </c>
      <c r="D31" s="28">
        <v>203.4</v>
      </c>
      <c r="F31" s="16">
        <v>1500</v>
      </c>
      <c r="G31" s="11">
        <v>47754</v>
      </c>
      <c r="H31" s="29">
        <v>35283</v>
      </c>
      <c r="I31" s="28">
        <v>242.3</v>
      </c>
    </row>
    <row r="32" spans="1:9" x14ac:dyDescent="0.55000000000000004">
      <c r="A32" s="16">
        <v>460</v>
      </c>
      <c r="B32" s="11">
        <v>13392</v>
      </c>
      <c r="C32" s="29">
        <v>9568</v>
      </c>
      <c r="D32" s="28">
        <v>204.1</v>
      </c>
      <c r="F32" s="16">
        <v>1520</v>
      </c>
      <c r="G32" s="11">
        <v>48480</v>
      </c>
      <c r="H32" s="29">
        <v>35843</v>
      </c>
      <c r="I32" s="28">
        <v>242.8</v>
      </c>
    </row>
    <row r="33" spans="1:9" x14ac:dyDescent="0.55000000000000004">
      <c r="A33" s="16">
        <v>470</v>
      </c>
      <c r="B33" s="11">
        <v>13687</v>
      </c>
      <c r="C33" s="29">
        <v>9780</v>
      </c>
      <c r="D33" s="28">
        <v>204.7</v>
      </c>
      <c r="F33" s="16">
        <v>1540</v>
      </c>
      <c r="G33" s="11">
        <v>49207</v>
      </c>
      <c r="H33" s="29">
        <v>36403</v>
      </c>
      <c r="I33" s="28">
        <v>243.3</v>
      </c>
    </row>
    <row r="34" spans="1:9" x14ac:dyDescent="0.55000000000000004">
      <c r="A34" s="16">
        <v>480</v>
      </c>
      <c r="B34" s="11">
        <v>13982</v>
      </c>
      <c r="C34" s="29">
        <v>9993</v>
      </c>
      <c r="D34" s="28">
        <v>205.3</v>
      </c>
      <c r="F34" s="16">
        <v>1560</v>
      </c>
      <c r="G34" s="11">
        <v>49935</v>
      </c>
      <c r="H34" s="29">
        <v>36965</v>
      </c>
      <c r="I34" s="28">
        <v>243.8</v>
      </c>
    </row>
    <row r="35" spans="1:9" x14ac:dyDescent="0.55000000000000004">
      <c r="A35" s="16">
        <v>490</v>
      </c>
      <c r="B35" s="11">
        <v>14278</v>
      </c>
      <c r="C35" s="29">
        <v>10205</v>
      </c>
      <c r="D35" s="28">
        <v>206</v>
      </c>
      <c r="F35" s="16">
        <v>1580</v>
      </c>
      <c r="G35" s="11">
        <v>50664</v>
      </c>
      <c r="H35" s="29">
        <v>37528</v>
      </c>
      <c r="I35" s="28">
        <v>244.2</v>
      </c>
    </row>
    <row r="36" spans="1:9" x14ac:dyDescent="0.55000000000000004">
      <c r="A36" s="16">
        <v>500</v>
      </c>
      <c r="B36" s="11">
        <v>14574</v>
      </c>
      <c r="C36" s="29">
        <v>10418</v>
      </c>
      <c r="D36" s="28">
        <v>206.6</v>
      </c>
      <c r="F36" s="16">
        <v>1600</v>
      </c>
      <c r="G36" s="11">
        <v>51394</v>
      </c>
      <c r="H36" s="29">
        <v>38091</v>
      </c>
      <c r="I36" s="28">
        <v>244.7</v>
      </c>
    </row>
    <row r="37" spans="1:9" x14ac:dyDescent="0.55000000000000004">
      <c r="A37" s="16">
        <v>510</v>
      </c>
      <c r="B37" s="11">
        <v>14871</v>
      </c>
      <c r="C37" s="29">
        <v>10632</v>
      </c>
      <c r="D37" s="28">
        <v>207.1</v>
      </c>
      <c r="F37" s="16">
        <v>1620</v>
      </c>
      <c r="G37" s="11">
        <v>52125</v>
      </c>
      <c r="H37" s="29">
        <v>38657</v>
      </c>
      <c r="I37" s="28">
        <v>245.1</v>
      </c>
    </row>
    <row r="38" spans="1:9" x14ac:dyDescent="0.55000000000000004">
      <c r="A38" s="16">
        <v>520</v>
      </c>
      <c r="B38" s="11">
        <v>15168</v>
      </c>
      <c r="C38" s="29">
        <v>10845</v>
      </c>
      <c r="D38" s="28">
        <v>207.7</v>
      </c>
      <c r="F38" s="16">
        <v>1640</v>
      </c>
      <c r="G38" s="11">
        <v>52858</v>
      </c>
      <c r="H38" s="29">
        <v>39223</v>
      </c>
      <c r="I38" s="28">
        <v>245.6</v>
      </c>
    </row>
    <row r="39" spans="1:9" x14ac:dyDescent="0.55000000000000004">
      <c r="A39" s="16">
        <v>530</v>
      </c>
      <c r="B39" s="11">
        <v>15465</v>
      </c>
      <c r="C39" s="29">
        <v>11060</v>
      </c>
      <c r="D39" s="28">
        <v>208.3</v>
      </c>
      <c r="F39" s="16">
        <v>1660</v>
      </c>
      <c r="G39" s="11">
        <v>53591</v>
      </c>
      <c r="H39" s="29">
        <v>39790</v>
      </c>
      <c r="I39" s="28">
        <v>246</v>
      </c>
    </row>
    <row r="40" spans="1:9" x14ac:dyDescent="0.55000000000000004">
      <c r="A40" s="16">
        <v>540</v>
      </c>
      <c r="B40" s="11">
        <v>15763</v>
      </c>
      <c r="C40" s="29">
        <v>11274</v>
      </c>
      <c r="D40" s="28">
        <v>208.8</v>
      </c>
      <c r="F40" s="16">
        <v>1680</v>
      </c>
      <c r="G40" s="11">
        <v>54326</v>
      </c>
      <c r="H40" s="29">
        <v>40358</v>
      </c>
      <c r="I40" s="28">
        <v>246.5</v>
      </c>
    </row>
    <row r="41" spans="1:9" x14ac:dyDescent="0.55000000000000004">
      <c r="A41" s="16">
        <v>550</v>
      </c>
      <c r="B41" s="11">
        <v>16061</v>
      </c>
      <c r="C41" s="29">
        <v>11489</v>
      </c>
      <c r="D41" s="28">
        <v>209.4</v>
      </c>
      <c r="F41" s="16">
        <v>1700</v>
      </c>
      <c r="G41" s="11">
        <v>55061</v>
      </c>
      <c r="H41" s="29">
        <v>40927</v>
      </c>
      <c r="I41" s="28">
        <v>246.9</v>
      </c>
    </row>
    <row r="42" spans="1:9" x14ac:dyDescent="0.55000000000000004">
      <c r="A42" s="16">
        <v>560</v>
      </c>
      <c r="B42" s="11">
        <v>16360</v>
      </c>
      <c r="C42" s="29">
        <v>11705</v>
      </c>
      <c r="D42" s="28">
        <v>209.9</v>
      </c>
      <c r="F42" s="16">
        <v>1720</v>
      </c>
      <c r="G42" s="11">
        <v>55798</v>
      </c>
      <c r="H42" s="29">
        <v>41497</v>
      </c>
      <c r="I42" s="28">
        <v>247.3</v>
      </c>
    </row>
    <row r="43" spans="1:9" x14ac:dyDescent="0.55000000000000004">
      <c r="A43" s="16">
        <v>570</v>
      </c>
      <c r="B43" s="11">
        <v>16659</v>
      </c>
      <c r="C43" s="29">
        <v>11921</v>
      </c>
      <c r="D43" s="28">
        <v>210.5</v>
      </c>
      <c r="F43" s="16">
        <v>1740</v>
      </c>
      <c r="G43" s="11">
        <v>56535</v>
      </c>
      <c r="H43" s="29">
        <v>42069</v>
      </c>
      <c r="I43" s="28">
        <v>247.8</v>
      </c>
    </row>
    <row r="44" spans="1:9" x14ac:dyDescent="0.55000000000000004">
      <c r="A44" s="16">
        <v>580</v>
      </c>
      <c r="B44" s="11">
        <v>16958</v>
      </c>
      <c r="C44" s="29">
        <v>12137</v>
      </c>
      <c r="D44" s="28">
        <v>211</v>
      </c>
      <c r="F44" s="16">
        <v>1760</v>
      </c>
      <c r="G44" s="11">
        <v>57273</v>
      </c>
      <c r="H44" s="29">
        <v>42641</v>
      </c>
      <c r="I44" s="28">
        <v>248.2</v>
      </c>
    </row>
    <row r="45" spans="1:9" x14ac:dyDescent="0.55000000000000004">
      <c r="A45" s="16">
        <v>590</v>
      </c>
      <c r="B45" s="11">
        <v>17258</v>
      </c>
      <c r="C45" s="29">
        <v>12354</v>
      </c>
      <c r="D45" s="28">
        <v>211.5</v>
      </c>
      <c r="F45" s="16">
        <v>1780</v>
      </c>
      <c r="G45" s="11">
        <v>58013</v>
      </c>
      <c r="H45" s="29">
        <v>43214</v>
      </c>
      <c r="I45" s="28">
        <v>248.6</v>
      </c>
    </row>
    <row r="46" spans="1:9" x14ac:dyDescent="0.55000000000000004">
      <c r="A46" s="16">
        <v>600</v>
      </c>
      <c r="B46" s="11">
        <v>17559</v>
      </c>
      <c r="C46" s="29">
        <v>12572</v>
      </c>
      <c r="D46" s="28">
        <v>212</v>
      </c>
      <c r="F46" s="16">
        <v>1800</v>
      </c>
      <c r="G46" s="11">
        <v>58753</v>
      </c>
      <c r="H46" s="29">
        <v>43788</v>
      </c>
      <c r="I46" s="28">
        <v>249</v>
      </c>
    </row>
    <row r="47" spans="1:9" x14ac:dyDescent="0.55000000000000004">
      <c r="A47" s="16">
        <v>610</v>
      </c>
      <c r="B47" s="11">
        <v>17860</v>
      </c>
      <c r="C47" s="29">
        <v>12790</v>
      </c>
      <c r="D47" s="28">
        <v>212.5</v>
      </c>
      <c r="F47" s="16">
        <v>1820</v>
      </c>
      <c r="G47" s="11">
        <v>59494</v>
      </c>
      <c r="H47" s="29">
        <v>44363</v>
      </c>
      <c r="I47" s="28">
        <v>249.4</v>
      </c>
    </row>
    <row r="48" spans="1:9" x14ac:dyDescent="0.55000000000000004">
      <c r="A48" s="16">
        <v>620</v>
      </c>
      <c r="B48" s="11">
        <v>18162</v>
      </c>
      <c r="C48" s="29">
        <v>13008</v>
      </c>
      <c r="D48" s="28">
        <v>213</v>
      </c>
      <c r="F48" s="16">
        <v>1840</v>
      </c>
      <c r="G48" s="11">
        <v>60236</v>
      </c>
      <c r="H48" s="29">
        <v>44938</v>
      </c>
      <c r="I48" s="28">
        <v>249.8</v>
      </c>
    </row>
    <row r="49" spans="1:9" x14ac:dyDescent="0.55000000000000004">
      <c r="A49" s="16">
        <v>630</v>
      </c>
      <c r="B49" s="11">
        <v>18464</v>
      </c>
      <c r="C49" s="29">
        <v>13227</v>
      </c>
      <c r="D49" s="28">
        <v>213.5</v>
      </c>
      <c r="F49" s="16">
        <v>1860</v>
      </c>
      <c r="G49" s="11">
        <v>60979</v>
      </c>
      <c r="H49" s="29">
        <v>45515</v>
      </c>
      <c r="I49" s="28">
        <v>250.2</v>
      </c>
    </row>
    <row r="50" spans="1:9" x14ac:dyDescent="0.55000000000000004">
      <c r="A50" s="16">
        <v>640</v>
      </c>
      <c r="B50" s="11">
        <v>18767</v>
      </c>
      <c r="C50" s="29">
        <v>13447</v>
      </c>
      <c r="D50" s="28">
        <v>213.9</v>
      </c>
      <c r="F50" s="16">
        <v>1880</v>
      </c>
      <c r="G50" s="11">
        <v>61723</v>
      </c>
      <c r="H50" s="29">
        <v>46092</v>
      </c>
      <c r="I50" s="28">
        <v>250.6</v>
      </c>
    </row>
    <row r="51" spans="1:9" x14ac:dyDescent="0.55000000000000004">
      <c r="A51" s="16">
        <v>650</v>
      </c>
      <c r="B51" s="11">
        <v>19070</v>
      </c>
      <c r="C51" s="29">
        <v>13667</v>
      </c>
      <c r="D51" s="28">
        <v>214.4</v>
      </c>
      <c r="F51" s="16">
        <v>1900</v>
      </c>
      <c r="G51" s="11">
        <v>62467</v>
      </c>
      <c r="H51" s="29">
        <v>46670</v>
      </c>
      <c r="I51" s="28">
        <v>251</v>
      </c>
    </row>
    <row r="52" spans="1:9" x14ac:dyDescent="0.55000000000000004">
      <c r="A52" s="16">
        <v>660</v>
      </c>
      <c r="B52" s="11">
        <v>19374</v>
      </c>
      <c r="C52" s="29">
        <v>13888</v>
      </c>
      <c r="D52" s="28">
        <v>214.9</v>
      </c>
      <c r="F52" s="16">
        <v>1920</v>
      </c>
      <c r="G52" s="11">
        <v>63212</v>
      </c>
      <c r="H52" s="29">
        <v>47249</v>
      </c>
      <c r="I52" s="28">
        <v>251.4</v>
      </c>
    </row>
    <row r="53" spans="1:9" x14ac:dyDescent="0.55000000000000004">
      <c r="A53" s="16">
        <v>670</v>
      </c>
      <c r="B53" s="11">
        <v>19679</v>
      </c>
      <c r="C53" s="29">
        <v>14109</v>
      </c>
      <c r="D53" s="28">
        <v>215.3</v>
      </c>
      <c r="F53" s="16">
        <v>1940</v>
      </c>
      <c r="G53" s="11">
        <v>63958</v>
      </c>
      <c r="H53" s="29">
        <v>47829</v>
      </c>
      <c r="I53" s="28">
        <v>251.8</v>
      </c>
    </row>
    <row r="54" spans="1:9" x14ac:dyDescent="0.55000000000000004">
      <c r="A54" s="16">
        <v>680</v>
      </c>
      <c r="B54" s="11">
        <v>19984</v>
      </c>
      <c r="C54" s="29">
        <v>14331</v>
      </c>
      <c r="D54" s="28">
        <v>215.8</v>
      </c>
      <c r="F54" s="16">
        <v>1960</v>
      </c>
      <c r="G54" s="11">
        <v>64705</v>
      </c>
      <c r="H54" s="29">
        <v>48410</v>
      </c>
      <c r="I54" s="28">
        <v>252.2</v>
      </c>
    </row>
    <row r="55" spans="1:9" x14ac:dyDescent="0.55000000000000004">
      <c r="A55" s="16">
        <v>690</v>
      </c>
      <c r="B55" s="11">
        <v>20290</v>
      </c>
      <c r="C55" s="29">
        <v>14554</v>
      </c>
      <c r="D55" s="28">
        <v>216.2</v>
      </c>
      <c r="F55" s="16">
        <v>1980</v>
      </c>
      <c r="G55" s="11">
        <v>65453</v>
      </c>
      <c r="H55" s="29">
        <v>48991</v>
      </c>
      <c r="I55" s="28">
        <v>252.6</v>
      </c>
    </row>
    <row r="56" spans="1:9" x14ac:dyDescent="0.55000000000000004">
      <c r="A56" s="16">
        <v>700</v>
      </c>
      <c r="B56" s="11">
        <v>20596</v>
      </c>
      <c r="C56" s="29">
        <v>14777</v>
      </c>
      <c r="D56" s="28">
        <v>216.7</v>
      </c>
      <c r="F56" s="16">
        <v>2000</v>
      </c>
      <c r="G56" s="11">
        <v>66201</v>
      </c>
      <c r="H56" s="29">
        <v>49573</v>
      </c>
      <c r="I56" s="28">
        <v>252.9</v>
      </c>
    </row>
    <row r="57" spans="1:9" x14ac:dyDescent="0.55000000000000004">
      <c r="A57" s="16">
        <v>710</v>
      </c>
      <c r="B57" s="11">
        <v>20903</v>
      </c>
      <c r="C57" s="29">
        <v>15001</v>
      </c>
      <c r="D57" s="28">
        <v>217.1</v>
      </c>
      <c r="F57" s="16">
        <v>2050</v>
      </c>
      <c r="G57" s="11">
        <v>68074</v>
      </c>
      <c r="H57" s="29">
        <v>51031</v>
      </c>
      <c r="I57" s="28">
        <v>253.9</v>
      </c>
    </row>
    <row r="58" spans="1:9" x14ac:dyDescent="0.55000000000000004">
      <c r="A58" s="16">
        <v>720</v>
      </c>
      <c r="B58" s="11">
        <v>21211</v>
      </c>
      <c r="C58" s="29">
        <v>15226</v>
      </c>
      <c r="D58" s="28">
        <v>217.5</v>
      </c>
      <c r="F58" s="16">
        <v>2100</v>
      </c>
      <c r="G58" s="11">
        <v>69952</v>
      </c>
      <c r="H58" s="29">
        <v>52493</v>
      </c>
      <c r="I58" s="28">
        <v>254.8</v>
      </c>
    </row>
    <row r="59" spans="1:9" x14ac:dyDescent="0.55000000000000004">
      <c r="A59" s="16">
        <v>730</v>
      </c>
      <c r="B59" s="11">
        <v>21520</v>
      </c>
      <c r="C59" s="29">
        <v>15451</v>
      </c>
      <c r="D59" s="28">
        <v>218</v>
      </c>
      <c r="F59" s="16">
        <v>2150</v>
      </c>
      <c r="G59" s="11">
        <v>71833</v>
      </c>
      <c r="H59" s="29">
        <v>53958</v>
      </c>
      <c r="I59" s="28">
        <v>255.6</v>
      </c>
    </row>
    <row r="60" spans="1:9" x14ac:dyDescent="0.55000000000000004">
      <c r="A60" s="16">
        <v>740</v>
      </c>
      <c r="B60" s="11">
        <v>21829</v>
      </c>
      <c r="C60" s="29">
        <v>15678</v>
      </c>
      <c r="D60" s="28">
        <v>218.4</v>
      </c>
      <c r="F60" s="16">
        <v>2200</v>
      </c>
      <c r="G60" s="11">
        <v>73719</v>
      </c>
      <c r="H60" s="29">
        <v>55428</v>
      </c>
      <c r="I60" s="28">
        <v>256.5</v>
      </c>
    </row>
    <row r="61" spans="1:9" x14ac:dyDescent="0.55000000000000004">
      <c r="A61" s="16">
        <v>750</v>
      </c>
      <c r="B61" s="11">
        <v>22139</v>
      </c>
      <c r="C61" s="29">
        <v>15904</v>
      </c>
      <c r="D61" s="28">
        <v>218.8</v>
      </c>
      <c r="F61" s="16">
        <v>2250</v>
      </c>
      <c r="G61" s="11">
        <v>75607</v>
      </c>
      <c r="H61" s="29">
        <v>56901</v>
      </c>
      <c r="I61" s="28">
        <v>257.39999999999998</v>
      </c>
    </row>
    <row r="62" spans="1:9" x14ac:dyDescent="0.55000000000000004">
      <c r="A62" s="16">
        <v>760</v>
      </c>
      <c r="B62" s="11">
        <v>22449</v>
      </c>
      <c r="C62" s="29">
        <v>16132</v>
      </c>
      <c r="D62" s="28">
        <v>219.2</v>
      </c>
      <c r="F62" s="16">
        <v>2300</v>
      </c>
      <c r="G62" s="11">
        <v>77499</v>
      </c>
      <c r="H62" s="29">
        <v>58377</v>
      </c>
      <c r="I62" s="28">
        <v>258.2</v>
      </c>
    </row>
    <row r="63" spans="1:9" x14ac:dyDescent="0.55000000000000004">
      <c r="A63" s="16">
        <v>770</v>
      </c>
      <c r="B63" s="11">
        <v>22761</v>
      </c>
      <c r="C63" s="29">
        <v>16360</v>
      </c>
      <c r="D63" s="28">
        <v>219.6</v>
      </c>
      <c r="F63" s="16">
        <v>2350</v>
      </c>
      <c r="G63" s="11">
        <v>79394</v>
      </c>
      <c r="H63" s="29">
        <v>59856</v>
      </c>
      <c r="I63" s="28">
        <v>259</v>
      </c>
    </row>
    <row r="64" spans="1:9" x14ac:dyDescent="0.55000000000000004">
      <c r="A64" s="16">
        <v>780</v>
      </c>
      <c r="B64" s="11">
        <v>23073</v>
      </c>
      <c r="C64" s="29">
        <v>16589</v>
      </c>
      <c r="D64" s="28">
        <v>220</v>
      </c>
      <c r="F64" s="16">
        <v>2400</v>
      </c>
      <c r="G64" s="11">
        <v>81291</v>
      </c>
      <c r="H64" s="29">
        <v>61338</v>
      </c>
      <c r="I64" s="28">
        <v>259.8</v>
      </c>
    </row>
    <row r="65" spans="1:9" x14ac:dyDescent="0.55000000000000004">
      <c r="A65" s="16">
        <v>790</v>
      </c>
      <c r="B65" s="11">
        <v>23386</v>
      </c>
      <c r="C65" s="29">
        <v>16819</v>
      </c>
      <c r="D65" s="28">
        <v>220.4</v>
      </c>
      <c r="F65" s="16">
        <v>2450</v>
      </c>
      <c r="G65" s="11">
        <v>83192</v>
      </c>
      <c r="H65" s="29">
        <v>62823</v>
      </c>
      <c r="I65" s="28">
        <v>260.60000000000002</v>
      </c>
    </row>
    <row r="66" spans="1:9" x14ac:dyDescent="0.55000000000000004">
      <c r="A66" s="16">
        <v>800</v>
      </c>
      <c r="B66" s="11">
        <v>23699</v>
      </c>
      <c r="C66" s="29">
        <v>17049</v>
      </c>
      <c r="D66" s="28">
        <v>220.8</v>
      </c>
      <c r="F66" s="16">
        <v>2500</v>
      </c>
      <c r="G66" s="11">
        <v>85095</v>
      </c>
      <c r="H66" s="29">
        <v>64310</v>
      </c>
      <c r="I66" s="28">
        <v>261.39999999999998</v>
      </c>
    </row>
    <row r="67" spans="1:9" x14ac:dyDescent="0.55000000000000004">
      <c r="A67" s="16">
        <v>810</v>
      </c>
      <c r="B67" s="11">
        <v>24014</v>
      </c>
      <c r="C67" s="29">
        <v>17280</v>
      </c>
      <c r="D67" s="28">
        <v>221.2</v>
      </c>
      <c r="F67" s="16">
        <v>2550</v>
      </c>
      <c r="G67" s="11">
        <v>87000</v>
      </c>
      <c r="H67" s="29">
        <v>65800</v>
      </c>
      <c r="I67" s="28">
        <v>262.10000000000002</v>
      </c>
    </row>
    <row r="68" spans="1:9" x14ac:dyDescent="0.55000000000000004">
      <c r="A68" s="16">
        <v>820</v>
      </c>
      <c r="B68" s="11">
        <v>24329</v>
      </c>
      <c r="C68" s="29">
        <v>17512</v>
      </c>
      <c r="D68" s="28">
        <v>221.6</v>
      </c>
      <c r="F68" s="16">
        <v>2600</v>
      </c>
      <c r="G68" s="11">
        <v>88908</v>
      </c>
      <c r="H68" s="29">
        <v>67292</v>
      </c>
      <c r="I68" s="28">
        <v>262.89999999999998</v>
      </c>
    </row>
    <row r="69" spans="1:9" x14ac:dyDescent="0.55000000000000004">
      <c r="A69" s="16">
        <v>830</v>
      </c>
      <c r="B69" s="11">
        <v>24644</v>
      </c>
      <c r="C69" s="29">
        <v>17745</v>
      </c>
      <c r="D69" s="28">
        <v>222</v>
      </c>
      <c r="F69" s="16">
        <v>2650</v>
      </c>
      <c r="G69" s="11">
        <v>90818</v>
      </c>
      <c r="H69" s="29">
        <v>68786</v>
      </c>
      <c r="I69" s="28">
        <v>263.60000000000002</v>
      </c>
    </row>
    <row r="70" spans="1:9" x14ac:dyDescent="0.55000000000000004">
      <c r="A70" s="16">
        <v>840</v>
      </c>
      <c r="B70" s="11">
        <v>24961</v>
      </c>
      <c r="C70" s="29">
        <v>17978</v>
      </c>
      <c r="D70" s="28">
        <v>222.4</v>
      </c>
      <c r="F70" s="16">
        <v>2700</v>
      </c>
      <c r="G70" s="11">
        <v>92730</v>
      </c>
      <c r="H70" s="29">
        <v>70282</v>
      </c>
      <c r="I70" s="28">
        <v>264.3</v>
      </c>
    </row>
    <row r="71" spans="1:9" x14ac:dyDescent="0.55000000000000004">
      <c r="A71" s="16">
        <v>850</v>
      </c>
      <c r="B71" s="11">
        <v>25278</v>
      </c>
      <c r="C71" s="29">
        <v>18212</v>
      </c>
      <c r="D71" s="28">
        <v>222.7</v>
      </c>
      <c r="F71" s="16">
        <v>2750</v>
      </c>
      <c r="G71" s="11">
        <v>94644</v>
      </c>
      <c r="H71" s="29">
        <v>71781</v>
      </c>
      <c r="I71" s="28">
        <v>265</v>
      </c>
    </row>
    <row r="72" spans="1:9" x14ac:dyDescent="0.55000000000000004">
      <c r="A72" s="16">
        <v>860</v>
      </c>
      <c r="B72" s="11">
        <v>25596</v>
      </c>
      <c r="C72" s="29">
        <v>18447</v>
      </c>
      <c r="D72" s="28">
        <v>223.1</v>
      </c>
      <c r="F72" s="16">
        <v>2800</v>
      </c>
      <c r="G72" s="11">
        <v>96560</v>
      </c>
      <c r="H72" s="29">
        <v>73281</v>
      </c>
      <c r="I72" s="28">
        <v>265.7</v>
      </c>
    </row>
    <row r="73" spans="1:9" x14ac:dyDescent="0.55000000000000004">
      <c r="A73" s="16">
        <v>870</v>
      </c>
      <c r="B73" s="11">
        <v>25915</v>
      </c>
      <c r="C73" s="29">
        <v>18683</v>
      </c>
      <c r="D73" s="28">
        <v>223.5</v>
      </c>
      <c r="F73" s="16">
        <v>2850</v>
      </c>
      <c r="G73" s="11">
        <v>98477</v>
      </c>
      <c r="H73" s="29">
        <v>74783</v>
      </c>
      <c r="I73" s="28">
        <v>266.39999999999998</v>
      </c>
    </row>
    <row r="74" spans="1:9" x14ac:dyDescent="0.55000000000000004">
      <c r="A74" s="16">
        <v>880</v>
      </c>
      <c r="B74" s="11">
        <v>26234</v>
      </c>
      <c r="C74" s="29">
        <v>18919</v>
      </c>
      <c r="D74" s="28">
        <v>223.8</v>
      </c>
      <c r="F74" s="16">
        <v>2900</v>
      </c>
      <c r="G74" s="11">
        <v>100397</v>
      </c>
      <c r="H74" s="29">
        <v>76286</v>
      </c>
      <c r="I74" s="28">
        <v>267</v>
      </c>
    </row>
    <row r="75" spans="1:9" x14ac:dyDescent="0.55000000000000004">
      <c r="A75" s="16">
        <v>890</v>
      </c>
      <c r="B75" s="11">
        <v>26555</v>
      </c>
      <c r="C75" s="29">
        <v>19156</v>
      </c>
      <c r="D75" s="28">
        <v>224.2</v>
      </c>
      <c r="F75" s="16">
        <v>2950</v>
      </c>
      <c r="G75" s="11">
        <v>102318</v>
      </c>
      <c r="H75" s="29">
        <v>77792</v>
      </c>
      <c r="I75" s="28">
        <v>267.7</v>
      </c>
    </row>
    <row r="76" spans="1:9" x14ac:dyDescent="0.55000000000000004">
      <c r="A76" s="16">
        <v>900</v>
      </c>
      <c r="B76" s="11">
        <v>26876</v>
      </c>
      <c r="C76" s="29">
        <v>19394</v>
      </c>
      <c r="D76" s="28">
        <v>224.6</v>
      </c>
      <c r="F76" s="16">
        <v>3000</v>
      </c>
      <c r="G76" s="11">
        <v>104240</v>
      </c>
      <c r="H76" s="29">
        <v>79298</v>
      </c>
      <c r="I76" s="28">
        <v>268.3</v>
      </c>
    </row>
    <row r="77" spans="1:9" x14ac:dyDescent="0.55000000000000004">
      <c r="A77" s="16">
        <v>910</v>
      </c>
      <c r="B77" s="11">
        <v>27197</v>
      </c>
      <c r="C77" s="29">
        <v>19633</v>
      </c>
      <c r="D77" s="28">
        <v>224.9</v>
      </c>
      <c r="F77" s="16">
        <v>3050</v>
      </c>
      <c r="G77" s="11">
        <v>106165</v>
      </c>
      <c r="H77" s="29">
        <v>80807</v>
      </c>
      <c r="I77" s="28">
        <v>269</v>
      </c>
    </row>
    <row r="78" spans="1:9" x14ac:dyDescent="0.55000000000000004">
      <c r="A78" s="16">
        <v>920</v>
      </c>
      <c r="B78" s="11">
        <v>27520</v>
      </c>
      <c r="C78" s="29">
        <v>19872</v>
      </c>
      <c r="D78" s="28">
        <v>225.3</v>
      </c>
      <c r="F78" s="16">
        <v>3100</v>
      </c>
      <c r="G78" s="11">
        <v>108090</v>
      </c>
      <c r="H78" s="29">
        <v>82317</v>
      </c>
      <c r="I78" s="28">
        <v>269.60000000000002</v>
      </c>
    </row>
    <row r="79" spans="1:9" x14ac:dyDescent="0.55000000000000004">
      <c r="A79" s="16">
        <v>930</v>
      </c>
      <c r="B79" s="11">
        <v>27843</v>
      </c>
      <c r="C79" s="29">
        <v>20112</v>
      </c>
      <c r="D79" s="28">
        <v>225.6</v>
      </c>
      <c r="F79" s="16">
        <v>3150</v>
      </c>
      <c r="G79" s="11">
        <v>110017</v>
      </c>
      <c r="H79" s="29">
        <v>83828</v>
      </c>
      <c r="I79" s="28">
        <v>270.2</v>
      </c>
    </row>
    <row r="80" spans="1:9" x14ac:dyDescent="0.55000000000000004">
      <c r="A80" s="16">
        <v>940</v>
      </c>
      <c r="B80" s="11">
        <v>28166</v>
      </c>
      <c r="C80" s="29">
        <v>20352</v>
      </c>
      <c r="D80" s="28">
        <v>226</v>
      </c>
      <c r="F80" s="16">
        <v>3200</v>
      </c>
      <c r="G80" s="11">
        <v>111946</v>
      </c>
      <c r="H80" s="29">
        <v>85341</v>
      </c>
      <c r="I80" s="28">
        <v>270.8</v>
      </c>
    </row>
    <row r="81" spans="1:9" x14ac:dyDescent="0.55000000000000004">
      <c r="A81" s="16">
        <v>950</v>
      </c>
      <c r="B81" s="11">
        <v>28491</v>
      </c>
      <c r="C81" s="29">
        <v>20593</v>
      </c>
      <c r="D81" s="28">
        <v>226.3</v>
      </c>
      <c r="F81" s="16">
        <v>3250</v>
      </c>
      <c r="G81" s="11">
        <v>113876</v>
      </c>
      <c r="H81" s="29">
        <v>86855</v>
      </c>
      <c r="I81" s="28">
        <v>271.39999999999998</v>
      </c>
    </row>
  </sheetData>
  <sheetProtection algorithmName="SHA-512" hashValue="dy66lqBD7rvj46HWFXW2kOKtpGgDfMx0+6j/Ta2zPweq1PvmS8TzuBRbLtBJJjefdC6I762Fz/epSDOOfSH3zQ==" saltValue="cEaCOWoEvHVFjrPt4bflj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8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3" sqref="H13"/>
    </sheetView>
  </sheetViews>
  <sheetFormatPr defaultColWidth="8.9453125" defaultRowHeight="14.4" x14ac:dyDescent="0.55000000000000004"/>
  <cols>
    <col min="1" max="1" width="8.5234375" style="2" bestFit="1" customWidth="1"/>
    <col min="2" max="3" width="11.3125" style="1" bestFit="1" customWidth="1"/>
    <col min="4" max="4" width="14.5234375" style="1" bestFit="1" customWidth="1"/>
    <col min="5" max="5" width="2.47265625" style="1" customWidth="1"/>
    <col min="6" max="6" width="8.5234375" style="1" bestFit="1" customWidth="1"/>
    <col min="7" max="8" width="11.3125" style="1" bestFit="1" customWidth="1"/>
    <col min="9" max="9" width="14.5234375" style="1" bestFit="1" customWidth="1"/>
    <col min="10" max="16384" width="8.9453125" style="1"/>
  </cols>
  <sheetData>
    <row r="1" spans="1:9" ht="14.7" thickBot="1" x14ac:dyDescent="0.6">
      <c r="A1" s="3" t="s">
        <v>0</v>
      </c>
      <c r="B1" s="3" t="s">
        <v>5</v>
      </c>
      <c r="C1" s="3" t="s">
        <v>6</v>
      </c>
      <c r="D1" s="4" t="s">
        <v>7</v>
      </c>
      <c r="F1" s="3" t="s">
        <v>0</v>
      </c>
      <c r="G1" s="3" t="s">
        <v>5</v>
      </c>
      <c r="H1" s="3" t="s">
        <v>6</v>
      </c>
      <c r="I1" s="4" t="s">
        <v>7</v>
      </c>
    </row>
    <row r="2" spans="1:9" x14ac:dyDescent="0.55000000000000004">
      <c r="A2" s="16">
        <v>0</v>
      </c>
      <c r="B2" s="11">
        <v>0</v>
      </c>
      <c r="C2" s="29">
        <v>0</v>
      </c>
      <c r="D2" s="28">
        <v>0</v>
      </c>
      <c r="F2" s="16">
        <v>960</v>
      </c>
      <c r="G2" s="11">
        <v>43361</v>
      </c>
      <c r="H2" s="29">
        <v>34691</v>
      </c>
      <c r="I2" s="28">
        <v>244.6</v>
      </c>
    </row>
    <row r="3" spans="1:9" x14ac:dyDescent="0.55000000000000004">
      <c r="A3" s="16">
        <v>220</v>
      </c>
      <c r="B3" s="11">
        <v>7469</v>
      </c>
      <c r="C3" s="29">
        <v>5482</v>
      </c>
      <c r="D3" s="28">
        <v>177.5</v>
      </c>
      <c r="F3" s="16">
        <v>970</v>
      </c>
      <c r="G3" s="11">
        <v>43963</v>
      </c>
      <c r="H3" s="29">
        <v>35203</v>
      </c>
      <c r="I3" s="28">
        <v>245.2</v>
      </c>
    </row>
    <row r="4" spans="1:9" x14ac:dyDescent="0.55000000000000004">
      <c r="A4" s="16">
        <v>230</v>
      </c>
      <c r="B4" s="11">
        <v>7833</v>
      </c>
      <c r="C4" s="29">
        <v>5756</v>
      </c>
      <c r="D4" s="28">
        <v>179.1</v>
      </c>
      <c r="F4" s="16">
        <v>980</v>
      </c>
      <c r="G4" s="11">
        <v>44569</v>
      </c>
      <c r="H4" s="29">
        <v>35718</v>
      </c>
      <c r="I4" s="28">
        <v>245.9</v>
      </c>
    </row>
    <row r="5" spans="1:9" x14ac:dyDescent="0.55000000000000004">
      <c r="A5" s="16">
        <v>240</v>
      </c>
      <c r="B5" s="11">
        <v>8200</v>
      </c>
      <c r="C5" s="29">
        <v>6033</v>
      </c>
      <c r="D5" s="28">
        <v>180.7</v>
      </c>
      <c r="F5" s="16">
        <v>990</v>
      </c>
      <c r="G5" s="11">
        <v>45177</v>
      </c>
      <c r="H5" s="29">
        <v>36236</v>
      </c>
      <c r="I5" s="28">
        <v>246.5</v>
      </c>
    </row>
    <row r="6" spans="1:9" x14ac:dyDescent="0.55000000000000004">
      <c r="A6" s="16">
        <v>250</v>
      </c>
      <c r="B6" s="11">
        <v>8571</v>
      </c>
      <c r="C6" s="29">
        <v>6313</v>
      </c>
      <c r="D6" s="28">
        <v>182.2</v>
      </c>
      <c r="F6" s="16">
        <v>1000</v>
      </c>
      <c r="G6" s="11">
        <v>45787</v>
      </c>
      <c r="H6" s="29">
        <v>36756</v>
      </c>
      <c r="I6" s="28">
        <v>247.1</v>
      </c>
    </row>
    <row r="7" spans="1:9" x14ac:dyDescent="0.55000000000000004">
      <c r="A7" s="16">
        <v>260</v>
      </c>
      <c r="B7" s="11">
        <v>8944</v>
      </c>
      <c r="C7" s="29">
        <v>6596</v>
      </c>
      <c r="D7" s="28">
        <v>183.6</v>
      </c>
      <c r="F7" s="16">
        <v>1020</v>
      </c>
      <c r="G7" s="11">
        <v>47017</v>
      </c>
      <c r="H7" s="29">
        <v>37805</v>
      </c>
      <c r="I7" s="28">
        <v>248.3</v>
      </c>
    </row>
    <row r="8" spans="1:9" x14ac:dyDescent="0.55000000000000004">
      <c r="A8" s="16">
        <v>270</v>
      </c>
      <c r="B8" s="11">
        <v>9320</v>
      </c>
      <c r="C8" s="29">
        <v>6882</v>
      </c>
      <c r="D8" s="28">
        <v>185.1</v>
      </c>
      <c r="F8" s="16">
        <v>1040</v>
      </c>
      <c r="G8" s="11">
        <v>48257</v>
      </c>
      <c r="H8" s="29">
        <v>38864</v>
      </c>
      <c r="I8" s="28">
        <v>249.5</v>
      </c>
    </row>
    <row r="9" spans="1:9" x14ac:dyDescent="0.55000000000000004">
      <c r="A9" s="16">
        <v>280</v>
      </c>
      <c r="B9" s="11">
        <v>9699</v>
      </c>
      <c r="C9" s="29">
        <v>7171</v>
      </c>
      <c r="D9" s="28">
        <v>186.4</v>
      </c>
      <c r="F9" s="16">
        <v>1060</v>
      </c>
      <c r="G9" s="11">
        <v>49507</v>
      </c>
      <c r="H9" s="29">
        <v>39934</v>
      </c>
      <c r="I9" s="28">
        <v>250.7</v>
      </c>
    </row>
    <row r="10" spans="1:9" x14ac:dyDescent="0.55000000000000004">
      <c r="A10" s="16">
        <v>285</v>
      </c>
      <c r="B10" s="11">
        <v>9890</v>
      </c>
      <c r="C10" s="29">
        <v>7316</v>
      </c>
      <c r="D10" s="28">
        <v>187.1</v>
      </c>
      <c r="F10" s="16">
        <v>1080</v>
      </c>
      <c r="G10" s="11">
        <v>50769</v>
      </c>
      <c r="H10" s="29">
        <v>41015</v>
      </c>
      <c r="I10" s="28">
        <v>251.9</v>
      </c>
    </row>
    <row r="11" spans="1:9" x14ac:dyDescent="0.55000000000000004">
      <c r="A11" s="16">
        <v>290</v>
      </c>
      <c r="B11" s="11">
        <v>10082</v>
      </c>
      <c r="C11" s="29">
        <v>7463</v>
      </c>
      <c r="D11" s="28">
        <v>187.8</v>
      </c>
      <c r="F11" s="16">
        <v>1100</v>
      </c>
      <c r="G11" s="11">
        <v>52041</v>
      </c>
      <c r="H11" s="29">
        <v>42106</v>
      </c>
      <c r="I11" s="28">
        <v>253.1</v>
      </c>
    </row>
    <row r="12" spans="1:9" x14ac:dyDescent="0.55000000000000004">
      <c r="A12" s="16">
        <v>295</v>
      </c>
      <c r="B12" s="11">
        <v>10274</v>
      </c>
      <c r="C12" s="29">
        <v>7610</v>
      </c>
      <c r="D12" s="28">
        <v>188.4</v>
      </c>
      <c r="F12" s="16">
        <v>1120</v>
      </c>
      <c r="G12" s="11">
        <v>53323</v>
      </c>
      <c r="H12" s="29">
        <v>43208</v>
      </c>
      <c r="I12" s="28">
        <v>254.2</v>
      </c>
    </row>
    <row r="13" spans="1:9" x14ac:dyDescent="0.55000000000000004">
      <c r="A13" s="16">
        <v>300</v>
      </c>
      <c r="B13" s="11">
        <v>10467</v>
      </c>
      <c r="C13" s="29">
        <v>7758</v>
      </c>
      <c r="D13" s="28">
        <v>189.1</v>
      </c>
      <c r="F13" s="16">
        <v>1140</v>
      </c>
      <c r="G13" s="11">
        <v>54616</v>
      </c>
      <c r="H13" s="29">
        <v>44321</v>
      </c>
      <c r="I13" s="28">
        <v>255.4</v>
      </c>
    </row>
    <row r="14" spans="1:9" x14ac:dyDescent="0.55000000000000004">
      <c r="A14" s="16">
        <v>305</v>
      </c>
      <c r="B14" s="11">
        <v>10661</v>
      </c>
      <c r="C14" s="29">
        <v>7907</v>
      </c>
      <c r="D14" s="28">
        <v>189.7</v>
      </c>
      <c r="F14" s="16">
        <v>1160</v>
      </c>
      <c r="G14" s="11">
        <v>55921</v>
      </c>
      <c r="H14" s="29">
        <v>45444</v>
      </c>
      <c r="I14" s="28">
        <v>256.5</v>
      </c>
    </row>
    <row r="15" spans="1:9" x14ac:dyDescent="0.55000000000000004">
      <c r="A15" s="16">
        <v>310</v>
      </c>
      <c r="B15" s="11">
        <v>10856</v>
      </c>
      <c r="C15" s="29">
        <v>8056</v>
      </c>
      <c r="D15" s="28">
        <v>190.4</v>
      </c>
      <c r="F15" s="16">
        <v>1180</v>
      </c>
      <c r="G15" s="11">
        <v>57236</v>
      </c>
      <c r="H15" s="29">
        <v>46579</v>
      </c>
      <c r="I15" s="28">
        <v>257.60000000000002</v>
      </c>
    </row>
    <row r="16" spans="1:9" x14ac:dyDescent="0.55000000000000004">
      <c r="A16" s="16">
        <v>315</v>
      </c>
      <c r="B16" s="11">
        <v>11051</v>
      </c>
      <c r="C16" s="29">
        <v>8207</v>
      </c>
      <c r="D16" s="28">
        <v>191</v>
      </c>
      <c r="F16" s="16">
        <v>1200</v>
      </c>
      <c r="G16" s="11">
        <v>58563</v>
      </c>
      <c r="H16" s="29">
        <v>47725</v>
      </c>
      <c r="I16" s="28">
        <v>258.7</v>
      </c>
    </row>
    <row r="17" spans="1:9" x14ac:dyDescent="0.55000000000000004">
      <c r="A17" s="16">
        <v>320</v>
      </c>
      <c r="B17" s="11">
        <v>11248</v>
      </c>
      <c r="C17" s="29">
        <v>8358</v>
      </c>
      <c r="D17" s="28">
        <v>191.6</v>
      </c>
      <c r="F17" s="16">
        <v>1220</v>
      </c>
      <c r="G17" s="11">
        <v>59901</v>
      </c>
      <c r="H17" s="29">
        <v>48883</v>
      </c>
      <c r="I17" s="28">
        <v>259.8</v>
      </c>
    </row>
    <row r="18" spans="1:9" x14ac:dyDescent="0.55000000000000004">
      <c r="A18" s="16">
        <v>325</v>
      </c>
      <c r="B18" s="11">
        <v>11445</v>
      </c>
      <c r="C18" s="29">
        <v>8510</v>
      </c>
      <c r="D18" s="28">
        <v>192.2</v>
      </c>
      <c r="F18" s="16">
        <v>1240</v>
      </c>
      <c r="G18" s="11">
        <v>61250</v>
      </c>
      <c r="H18" s="29">
        <v>50052</v>
      </c>
      <c r="I18" s="28">
        <v>260.89999999999998</v>
      </c>
    </row>
    <row r="19" spans="1:9" x14ac:dyDescent="0.55000000000000004">
      <c r="A19" s="16">
        <v>330</v>
      </c>
      <c r="B19" s="11">
        <v>11642</v>
      </c>
      <c r="C19" s="29">
        <v>8662</v>
      </c>
      <c r="D19" s="28">
        <v>192.8</v>
      </c>
      <c r="F19" s="16">
        <v>1260</v>
      </c>
      <c r="G19" s="11">
        <v>62612</v>
      </c>
      <c r="H19" s="29">
        <v>51233</v>
      </c>
      <c r="I19" s="28">
        <v>262</v>
      </c>
    </row>
    <row r="20" spans="1:9" x14ac:dyDescent="0.55000000000000004">
      <c r="A20" s="16">
        <v>340</v>
      </c>
      <c r="B20" s="11">
        <v>12041</v>
      </c>
      <c r="C20" s="29">
        <v>8970</v>
      </c>
      <c r="D20" s="28">
        <v>194</v>
      </c>
      <c r="F20" s="16">
        <v>1280</v>
      </c>
      <c r="G20" s="11">
        <v>63987</v>
      </c>
      <c r="H20" s="29">
        <v>52427</v>
      </c>
      <c r="I20" s="28">
        <v>263.10000000000002</v>
      </c>
    </row>
    <row r="21" spans="1:9" x14ac:dyDescent="0.55000000000000004">
      <c r="A21" s="16">
        <v>350</v>
      </c>
      <c r="B21" s="11">
        <v>12442</v>
      </c>
      <c r="C21" s="29">
        <v>9282</v>
      </c>
      <c r="D21" s="28">
        <v>195.2</v>
      </c>
      <c r="F21" s="16">
        <v>1300</v>
      </c>
      <c r="G21" s="11">
        <v>65374</v>
      </c>
      <c r="H21" s="29">
        <v>53633</v>
      </c>
      <c r="I21" s="28">
        <v>264.2</v>
      </c>
    </row>
    <row r="22" spans="1:9" x14ac:dyDescent="0.55000000000000004">
      <c r="A22" s="16">
        <v>360</v>
      </c>
      <c r="B22" s="11">
        <v>12847</v>
      </c>
      <c r="C22" s="29">
        <v>9596</v>
      </c>
      <c r="D22" s="28">
        <v>196.3</v>
      </c>
      <c r="F22" s="16">
        <v>1320</v>
      </c>
      <c r="G22" s="11">
        <v>66774</v>
      </c>
      <c r="H22" s="29">
        <v>54853</v>
      </c>
      <c r="I22" s="28">
        <v>265.2</v>
      </c>
    </row>
    <row r="23" spans="1:9" x14ac:dyDescent="0.55000000000000004">
      <c r="A23" s="16">
        <v>370</v>
      </c>
      <c r="B23" s="11">
        <v>13257</v>
      </c>
      <c r="C23" s="29">
        <v>9915</v>
      </c>
      <c r="D23" s="28">
        <v>197.4</v>
      </c>
      <c r="F23" s="16">
        <v>1340</v>
      </c>
      <c r="G23" s="11">
        <v>68189</v>
      </c>
      <c r="H23" s="29">
        <v>56087</v>
      </c>
      <c r="I23" s="28">
        <v>266.3</v>
      </c>
    </row>
    <row r="24" spans="1:9" x14ac:dyDescent="0.55000000000000004">
      <c r="A24" s="16">
        <v>380</v>
      </c>
      <c r="B24" s="11">
        <v>13669</v>
      </c>
      <c r="C24" s="29">
        <v>10237</v>
      </c>
      <c r="D24" s="28">
        <v>198.5</v>
      </c>
      <c r="F24" s="16">
        <v>1360</v>
      </c>
      <c r="G24" s="11">
        <v>69617</v>
      </c>
      <c r="H24" s="29">
        <v>57335</v>
      </c>
      <c r="I24" s="28">
        <v>267.39999999999998</v>
      </c>
    </row>
    <row r="25" spans="1:9" x14ac:dyDescent="0.55000000000000004">
      <c r="A25" s="16">
        <v>390</v>
      </c>
      <c r="B25" s="11">
        <v>14084</v>
      </c>
      <c r="C25" s="29">
        <v>10562</v>
      </c>
      <c r="D25" s="28">
        <v>199.6</v>
      </c>
      <c r="F25" s="16">
        <v>1380</v>
      </c>
      <c r="G25" s="11">
        <v>71061</v>
      </c>
      <c r="H25" s="29">
        <v>58598</v>
      </c>
      <c r="I25" s="28">
        <v>268.39999999999998</v>
      </c>
    </row>
    <row r="26" spans="1:9" x14ac:dyDescent="0.55000000000000004">
      <c r="A26" s="16">
        <v>400</v>
      </c>
      <c r="B26" s="11">
        <v>14503</v>
      </c>
      <c r="C26" s="29">
        <v>10891</v>
      </c>
      <c r="D26" s="28">
        <v>200.7</v>
      </c>
      <c r="F26" s="16">
        <v>1400</v>
      </c>
      <c r="G26" s="11">
        <v>72520</v>
      </c>
      <c r="H26" s="29">
        <v>59877</v>
      </c>
      <c r="I26" s="28">
        <v>269.5</v>
      </c>
    </row>
    <row r="27" spans="1:9" x14ac:dyDescent="0.55000000000000004">
      <c r="A27" s="16">
        <v>410</v>
      </c>
      <c r="B27" s="11">
        <v>14926</v>
      </c>
      <c r="C27" s="29">
        <v>11223</v>
      </c>
      <c r="D27" s="28">
        <v>201.7</v>
      </c>
      <c r="F27" s="16">
        <v>1420</v>
      </c>
      <c r="G27" s="11">
        <v>73996</v>
      </c>
      <c r="H27" s="29">
        <v>61172</v>
      </c>
      <c r="I27" s="28">
        <v>270.5</v>
      </c>
    </row>
    <row r="28" spans="1:9" x14ac:dyDescent="0.55000000000000004">
      <c r="A28" s="16">
        <v>420</v>
      </c>
      <c r="B28" s="11">
        <v>15351</v>
      </c>
      <c r="C28" s="29">
        <v>11558</v>
      </c>
      <c r="D28" s="28">
        <v>202.7</v>
      </c>
      <c r="F28" s="16">
        <v>1440</v>
      </c>
      <c r="G28" s="11">
        <v>75489</v>
      </c>
      <c r="H28" s="29">
        <v>62484</v>
      </c>
      <c r="I28" s="28">
        <v>271.60000000000002</v>
      </c>
    </row>
    <row r="29" spans="1:9" x14ac:dyDescent="0.55000000000000004">
      <c r="A29" s="16">
        <v>430</v>
      </c>
      <c r="B29" s="11">
        <v>15781</v>
      </c>
      <c r="C29" s="29">
        <v>11897</v>
      </c>
      <c r="D29" s="28">
        <v>203.7</v>
      </c>
      <c r="F29" s="16">
        <v>1460</v>
      </c>
      <c r="G29" s="11">
        <v>77000</v>
      </c>
      <c r="H29" s="29">
        <v>63814</v>
      </c>
      <c r="I29" s="28">
        <v>272.60000000000002</v>
      </c>
    </row>
    <row r="30" spans="1:9" x14ac:dyDescent="0.55000000000000004">
      <c r="A30" s="16">
        <v>440</v>
      </c>
      <c r="B30" s="11">
        <v>16214</v>
      </c>
      <c r="C30" s="29">
        <v>12240</v>
      </c>
      <c r="D30" s="28">
        <v>204.7</v>
      </c>
      <c r="F30" s="16">
        <v>1480</v>
      </c>
      <c r="G30" s="11">
        <v>78530</v>
      </c>
      <c r="H30" s="29">
        <v>65164</v>
      </c>
      <c r="I30" s="28">
        <v>273.60000000000002</v>
      </c>
    </row>
    <row r="31" spans="1:9" x14ac:dyDescent="0.55000000000000004">
      <c r="A31" s="16">
        <v>450</v>
      </c>
      <c r="B31" s="11">
        <v>16650</v>
      </c>
      <c r="C31" s="29">
        <v>12586</v>
      </c>
      <c r="D31" s="28">
        <v>205.7</v>
      </c>
      <c r="F31" s="16">
        <v>1500</v>
      </c>
      <c r="G31" s="11">
        <v>80080</v>
      </c>
      <c r="H31" s="29">
        <v>66533</v>
      </c>
      <c r="I31" s="28">
        <v>274.7</v>
      </c>
    </row>
    <row r="32" spans="1:9" x14ac:dyDescent="0.55000000000000004">
      <c r="A32" s="16">
        <v>460</v>
      </c>
      <c r="B32" s="11">
        <v>17090</v>
      </c>
      <c r="C32" s="29">
        <v>12935</v>
      </c>
      <c r="D32" s="28">
        <v>206.7</v>
      </c>
      <c r="F32" s="16">
        <v>1520</v>
      </c>
      <c r="G32" s="11">
        <v>81650</v>
      </c>
      <c r="H32" s="29">
        <v>67923</v>
      </c>
      <c r="I32" s="28">
        <v>275.7</v>
      </c>
    </row>
    <row r="33" spans="1:9" x14ac:dyDescent="0.55000000000000004">
      <c r="A33" s="16">
        <v>470</v>
      </c>
      <c r="B33" s="11">
        <v>17533</v>
      </c>
      <c r="C33" s="29">
        <v>13289</v>
      </c>
      <c r="D33" s="28">
        <v>207.6</v>
      </c>
      <c r="F33" s="16">
        <v>1540</v>
      </c>
      <c r="G33" s="11">
        <v>83243</v>
      </c>
      <c r="H33" s="29">
        <v>69335</v>
      </c>
      <c r="I33" s="28">
        <v>276.8</v>
      </c>
    </row>
    <row r="34" spans="1:9" x14ac:dyDescent="0.55000000000000004">
      <c r="A34" s="16">
        <v>480</v>
      </c>
      <c r="B34" s="11">
        <v>17980</v>
      </c>
      <c r="C34" s="29">
        <v>13645</v>
      </c>
      <c r="D34" s="28">
        <v>208.6</v>
      </c>
      <c r="F34" s="16">
        <v>1560</v>
      </c>
      <c r="G34" s="11">
        <v>84860</v>
      </c>
      <c r="H34" s="29">
        <v>70771</v>
      </c>
      <c r="I34" s="28">
        <v>277.8</v>
      </c>
    </row>
    <row r="35" spans="1:9" x14ac:dyDescent="0.55000000000000004">
      <c r="A35" s="16">
        <v>490</v>
      </c>
      <c r="B35" s="11">
        <v>18431</v>
      </c>
      <c r="C35" s="29">
        <v>14005</v>
      </c>
      <c r="D35" s="28">
        <v>209.5</v>
      </c>
      <c r="F35" s="16">
        <v>1580</v>
      </c>
      <c r="G35" s="11">
        <v>86501</v>
      </c>
      <c r="H35" s="29">
        <v>72231</v>
      </c>
      <c r="I35" s="28">
        <v>278.89999999999998</v>
      </c>
    </row>
    <row r="36" spans="1:9" x14ac:dyDescent="0.55000000000000004">
      <c r="A36" s="16">
        <v>500</v>
      </c>
      <c r="B36" s="11">
        <v>18885</v>
      </c>
      <c r="C36" s="29">
        <v>14369</v>
      </c>
      <c r="D36" s="28">
        <v>210.4</v>
      </c>
      <c r="F36" s="16">
        <v>1600</v>
      </c>
      <c r="G36" s="11">
        <v>88167</v>
      </c>
      <c r="H36" s="29">
        <v>73717</v>
      </c>
      <c r="I36" s="28">
        <v>279.89999999999998</v>
      </c>
    </row>
    <row r="37" spans="1:9" x14ac:dyDescent="0.55000000000000004">
      <c r="A37" s="16">
        <v>510</v>
      </c>
      <c r="B37" s="11">
        <v>19342</v>
      </c>
      <c r="C37" s="29">
        <v>14736</v>
      </c>
      <c r="D37" s="28">
        <v>211.3</v>
      </c>
      <c r="F37" s="16">
        <v>1620</v>
      </c>
      <c r="G37" s="11">
        <v>89861</v>
      </c>
      <c r="H37" s="29">
        <v>75230</v>
      </c>
      <c r="I37" s="28">
        <v>281</v>
      </c>
    </row>
    <row r="38" spans="1:9" x14ac:dyDescent="0.55000000000000004">
      <c r="A38" s="16">
        <v>520</v>
      </c>
      <c r="B38" s="11">
        <v>19802</v>
      </c>
      <c r="C38" s="29">
        <v>15106</v>
      </c>
      <c r="D38" s="28">
        <v>212.2</v>
      </c>
      <c r="F38" s="16">
        <v>1640</v>
      </c>
      <c r="G38" s="11">
        <v>91584</v>
      </c>
      <c r="H38" s="29">
        <v>76772</v>
      </c>
      <c r="I38" s="28">
        <v>282</v>
      </c>
    </row>
    <row r="39" spans="1:9" x14ac:dyDescent="0.55000000000000004">
      <c r="A39" s="16">
        <v>530</v>
      </c>
      <c r="B39" s="11">
        <v>20266</v>
      </c>
      <c r="C39" s="29">
        <v>15480</v>
      </c>
      <c r="D39" s="28">
        <v>213.1</v>
      </c>
      <c r="F39" s="16">
        <v>1660</v>
      </c>
      <c r="G39" s="11">
        <v>93337</v>
      </c>
      <c r="H39" s="29">
        <v>78345</v>
      </c>
      <c r="I39" s="28">
        <v>283.10000000000002</v>
      </c>
    </row>
    <row r="40" spans="1:9" x14ac:dyDescent="0.55000000000000004">
      <c r="A40" s="16">
        <v>540</v>
      </c>
      <c r="B40" s="11">
        <v>20735</v>
      </c>
      <c r="C40" s="29">
        <v>15858</v>
      </c>
      <c r="D40" s="28">
        <v>214</v>
      </c>
      <c r="F40" s="16">
        <v>1680</v>
      </c>
      <c r="G40" s="11">
        <v>95122</v>
      </c>
      <c r="H40" s="29">
        <v>79950</v>
      </c>
      <c r="I40" s="28">
        <v>284.10000000000002</v>
      </c>
    </row>
    <row r="41" spans="1:9" x14ac:dyDescent="0.55000000000000004">
      <c r="A41" s="16">
        <v>550</v>
      </c>
      <c r="B41" s="11">
        <v>21206</v>
      </c>
      <c r="C41" s="29">
        <v>16239</v>
      </c>
      <c r="D41" s="28">
        <v>214.9</v>
      </c>
      <c r="F41" s="16">
        <v>1700</v>
      </c>
      <c r="G41" s="11">
        <v>96941</v>
      </c>
      <c r="H41" s="29">
        <v>81588</v>
      </c>
      <c r="I41" s="28">
        <v>285.2</v>
      </c>
    </row>
    <row r="42" spans="1:9" x14ac:dyDescent="0.55000000000000004">
      <c r="A42" s="16">
        <v>560</v>
      </c>
      <c r="B42" s="11">
        <v>21681</v>
      </c>
      <c r="C42" s="29">
        <v>16624</v>
      </c>
      <c r="D42" s="28">
        <v>215.7</v>
      </c>
      <c r="F42" s="16">
        <v>1720</v>
      </c>
      <c r="G42" s="11">
        <v>98795</v>
      </c>
      <c r="H42" s="29">
        <v>83262</v>
      </c>
      <c r="I42" s="28">
        <v>286.3</v>
      </c>
    </row>
    <row r="43" spans="1:9" x14ac:dyDescent="0.55000000000000004">
      <c r="A43" s="16">
        <v>570</v>
      </c>
      <c r="B43" s="11">
        <v>22162</v>
      </c>
      <c r="C43" s="29">
        <v>17014</v>
      </c>
      <c r="D43" s="28">
        <v>216.6</v>
      </c>
      <c r="F43" s="16">
        <v>1740</v>
      </c>
      <c r="G43" s="11">
        <v>100687</v>
      </c>
      <c r="H43" s="29">
        <v>84973</v>
      </c>
      <c r="I43" s="28">
        <v>287.39999999999998</v>
      </c>
    </row>
    <row r="44" spans="1:9" x14ac:dyDescent="0.55000000000000004">
      <c r="A44" s="16">
        <v>580</v>
      </c>
      <c r="B44" s="11">
        <v>22644</v>
      </c>
      <c r="C44" s="29">
        <v>17406</v>
      </c>
      <c r="D44" s="28">
        <v>217.4</v>
      </c>
      <c r="F44" s="16">
        <v>1760</v>
      </c>
      <c r="G44" s="11">
        <v>102618</v>
      </c>
      <c r="H44" s="29">
        <v>86724</v>
      </c>
      <c r="I44" s="28">
        <v>288.5</v>
      </c>
    </row>
    <row r="45" spans="1:9" x14ac:dyDescent="0.55000000000000004">
      <c r="A45" s="16">
        <v>590</v>
      </c>
      <c r="B45" s="11">
        <v>23129</v>
      </c>
      <c r="C45" s="29">
        <v>17801</v>
      </c>
      <c r="D45" s="28">
        <v>218.2</v>
      </c>
      <c r="F45" s="16">
        <v>1780</v>
      </c>
      <c r="G45" s="11">
        <v>104591</v>
      </c>
      <c r="H45" s="29">
        <v>88516</v>
      </c>
      <c r="I45" s="28">
        <v>289.60000000000002</v>
      </c>
    </row>
    <row r="46" spans="1:9" x14ac:dyDescent="0.55000000000000004">
      <c r="A46" s="16">
        <v>600</v>
      </c>
      <c r="B46" s="11">
        <v>23619</v>
      </c>
      <c r="C46" s="29">
        <v>18200</v>
      </c>
      <c r="D46" s="28">
        <v>219</v>
      </c>
      <c r="F46" s="16">
        <v>1800</v>
      </c>
      <c r="G46" s="11">
        <v>106608</v>
      </c>
      <c r="H46" s="29">
        <v>90352</v>
      </c>
      <c r="I46" s="28">
        <v>290.7</v>
      </c>
    </row>
    <row r="47" spans="1:9" x14ac:dyDescent="0.55000000000000004">
      <c r="A47" s="16">
        <v>610</v>
      </c>
      <c r="B47" s="11">
        <v>24111</v>
      </c>
      <c r="C47" s="29">
        <v>18602</v>
      </c>
      <c r="D47" s="28">
        <v>219.9</v>
      </c>
      <c r="F47" s="16">
        <v>1820</v>
      </c>
      <c r="G47" s="11">
        <v>108659</v>
      </c>
      <c r="H47" s="29">
        <v>92224</v>
      </c>
      <c r="I47" s="28">
        <v>291.89999999999998</v>
      </c>
    </row>
    <row r="48" spans="1:9" x14ac:dyDescent="0.55000000000000004">
      <c r="A48" s="16">
        <v>620</v>
      </c>
      <c r="B48" s="11">
        <v>24607</v>
      </c>
      <c r="C48" s="29">
        <v>19008</v>
      </c>
      <c r="D48" s="28">
        <v>220.7</v>
      </c>
      <c r="F48" s="16">
        <v>1840</v>
      </c>
      <c r="G48" s="11">
        <v>110770</v>
      </c>
      <c r="H48" s="29">
        <v>94154</v>
      </c>
      <c r="I48" s="28">
        <v>293</v>
      </c>
    </row>
    <row r="49" spans="1:9" x14ac:dyDescent="0.55000000000000004">
      <c r="A49" s="16">
        <v>630</v>
      </c>
      <c r="B49" s="11">
        <v>25106</v>
      </c>
      <c r="C49" s="29">
        <v>19417</v>
      </c>
      <c r="D49" s="28">
        <v>221.5</v>
      </c>
      <c r="F49" s="16">
        <v>1860</v>
      </c>
      <c r="G49" s="11">
        <v>112932</v>
      </c>
      <c r="H49" s="29">
        <v>96135</v>
      </c>
      <c r="I49" s="28">
        <v>294.2</v>
      </c>
    </row>
    <row r="50" spans="1:9" x14ac:dyDescent="0.55000000000000004">
      <c r="A50" s="16">
        <v>640</v>
      </c>
      <c r="B50" s="11">
        <v>25609</v>
      </c>
      <c r="C50" s="29">
        <v>19829</v>
      </c>
      <c r="D50" s="28">
        <v>222.3</v>
      </c>
      <c r="F50" s="16">
        <v>1880</v>
      </c>
      <c r="G50" s="11">
        <v>115148</v>
      </c>
      <c r="H50" s="29">
        <v>98170</v>
      </c>
      <c r="I50" s="28">
        <v>295.39999999999998</v>
      </c>
    </row>
    <row r="51" spans="1:9" x14ac:dyDescent="0.55000000000000004">
      <c r="A51" s="16">
        <v>650</v>
      </c>
      <c r="B51" s="11">
        <v>26115</v>
      </c>
      <c r="C51" s="29">
        <v>20245</v>
      </c>
      <c r="D51" s="28">
        <v>223</v>
      </c>
      <c r="F51" s="16">
        <v>1900</v>
      </c>
      <c r="G51" s="11">
        <v>117432</v>
      </c>
      <c r="H51" s="29">
        <v>100273</v>
      </c>
      <c r="I51" s="28">
        <v>296.60000000000002</v>
      </c>
    </row>
    <row r="52" spans="1:9" x14ac:dyDescent="0.55000000000000004">
      <c r="A52" s="16">
        <v>660</v>
      </c>
      <c r="B52" s="11">
        <v>26625</v>
      </c>
      <c r="C52" s="29">
        <v>20664</v>
      </c>
      <c r="D52" s="28">
        <v>223.8</v>
      </c>
      <c r="F52" s="16">
        <v>1920</v>
      </c>
      <c r="G52" s="11">
        <v>119763</v>
      </c>
      <c r="H52" s="29">
        <v>102424</v>
      </c>
      <c r="I52" s="28">
        <v>297.8</v>
      </c>
    </row>
    <row r="53" spans="1:9" x14ac:dyDescent="0.55000000000000004">
      <c r="A53" s="16">
        <v>670</v>
      </c>
      <c r="B53" s="11">
        <v>27138</v>
      </c>
      <c r="C53" s="29">
        <v>21087</v>
      </c>
      <c r="D53" s="28">
        <v>224.6</v>
      </c>
      <c r="F53" s="16">
        <v>1940</v>
      </c>
      <c r="G53" s="11">
        <v>122156</v>
      </c>
      <c r="H53" s="29">
        <v>104636</v>
      </c>
      <c r="I53" s="28">
        <v>299</v>
      </c>
    </row>
    <row r="54" spans="1:9" x14ac:dyDescent="0.55000000000000004">
      <c r="A54" s="16">
        <v>680</v>
      </c>
      <c r="B54" s="11">
        <v>27654</v>
      </c>
      <c r="C54" s="29">
        <v>21513</v>
      </c>
      <c r="D54" s="28">
        <v>225.4</v>
      </c>
      <c r="F54" s="16">
        <v>1960</v>
      </c>
      <c r="G54" s="11">
        <v>124615</v>
      </c>
      <c r="H54" s="29">
        <v>106913</v>
      </c>
      <c r="I54" s="28">
        <v>300.3</v>
      </c>
    </row>
    <row r="55" spans="1:9" x14ac:dyDescent="0.55000000000000004">
      <c r="A55" s="16">
        <v>690</v>
      </c>
      <c r="B55" s="11">
        <v>28173</v>
      </c>
      <c r="C55" s="29">
        <v>21942</v>
      </c>
      <c r="D55" s="28">
        <v>226.1</v>
      </c>
      <c r="F55" s="16">
        <v>1980</v>
      </c>
      <c r="G55" s="11">
        <v>127141</v>
      </c>
      <c r="H55" s="29">
        <v>109259</v>
      </c>
      <c r="I55" s="28">
        <v>301.60000000000002</v>
      </c>
    </row>
    <row r="56" spans="1:9" x14ac:dyDescent="0.55000000000000004">
      <c r="A56" s="16">
        <v>700</v>
      </c>
      <c r="B56" s="11">
        <v>28696</v>
      </c>
      <c r="C56" s="29">
        <v>22374</v>
      </c>
      <c r="D56" s="28">
        <v>226.9</v>
      </c>
      <c r="F56" s="16">
        <v>2000</v>
      </c>
      <c r="G56" s="11">
        <v>129738</v>
      </c>
      <c r="H56" s="29">
        <v>111676</v>
      </c>
      <c r="I56" s="28">
        <v>302.89999999999998</v>
      </c>
    </row>
    <row r="57" spans="1:9" x14ac:dyDescent="0.55000000000000004">
      <c r="A57" s="16">
        <v>710</v>
      </c>
      <c r="B57" s="11">
        <v>29222</v>
      </c>
      <c r="C57" s="29">
        <v>22810</v>
      </c>
      <c r="D57" s="28">
        <v>227.6</v>
      </c>
      <c r="F57" s="16">
        <v>2050</v>
      </c>
      <c r="G57" s="11">
        <v>136565</v>
      </c>
      <c r="H57" s="29">
        <v>118052</v>
      </c>
      <c r="I57" s="28">
        <v>306.3</v>
      </c>
    </row>
    <row r="58" spans="1:9" x14ac:dyDescent="0.55000000000000004">
      <c r="A58" s="16">
        <v>720</v>
      </c>
      <c r="B58" s="11">
        <v>29751</v>
      </c>
      <c r="C58" s="29">
        <v>23249</v>
      </c>
      <c r="D58" s="28">
        <v>228.4</v>
      </c>
      <c r="F58" s="16">
        <v>2100</v>
      </c>
      <c r="G58" s="11">
        <v>143915</v>
      </c>
      <c r="H58" s="29">
        <v>124950</v>
      </c>
      <c r="I58" s="28">
        <v>309.8</v>
      </c>
    </row>
    <row r="59" spans="1:9" x14ac:dyDescent="0.55000000000000004">
      <c r="A59" s="16">
        <v>730</v>
      </c>
      <c r="B59" s="11">
        <v>30284</v>
      </c>
      <c r="C59" s="29">
        <v>23691</v>
      </c>
      <c r="D59" s="28">
        <v>229.1</v>
      </c>
      <c r="F59" s="16">
        <v>2150</v>
      </c>
      <c r="G59" s="11">
        <v>151847</v>
      </c>
      <c r="H59" s="29">
        <v>132430</v>
      </c>
      <c r="I59" s="28">
        <v>313.5</v>
      </c>
    </row>
    <row r="60" spans="1:9" x14ac:dyDescent="0.55000000000000004">
      <c r="A60" s="16">
        <v>740</v>
      </c>
      <c r="B60" s="11">
        <v>30819</v>
      </c>
      <c r="C60" s="29">
        <v>24136</v>
      </c>
      <c r="D60" s="28">
        <v>229.8</v>
      </c>
      <c r="F60" s="16">
        <v>2200</v>
      </c>
      <c r="G60" s="11">
        <v>160428</v>
      </c>
      <c r="H60" s="29">
        <v>140559</v>
      </c>
      <c r="I60" s="28">
        <v>317.5</v>
      </c>
    </row>
    <row r="61" spans="1:9" x14ac:dyDescent="0.55000000000000004">
      <c r="A61" s="16">
        <v>750</v>
      </c>
      <c r="B61" s="11">
        <v>31358</v>
      </c>
      <c r="C61" s="29">
        <v>24584</v>
      </c>
      <c r="D61" s="28">
        <v>230.5</v>
      </c>
      <c r="F61" s="16">
        <v>2250</v>
      </c>
      <c r="G61" s="11">
        <v>169727</v>
      </c>
      <c r="H61" s="29">
        <v>149407</v>
      </c>
      <c r="I61" s="28">
        <v>321.7</v>
      </c>
    </row>
    <row r="62" spans="1:9" x14ac:dyDescent="0.55000000000000004">
      <c r="A62" s="16">
        <v>760</v>
      </c>
      <c r="B62" s="11">
        <v>31900</v>
      </c>
      <c r="C62" s="29">
        <v>25036</v>
      </c>
      <c r="D62" s="28">
        <v>231.3</v>
      </c>
      <c r="F62" s="16">
        <v>2300</v>
      </c>
      <c r="G62" s="11">
        <v>179820</v>
      </c>
      <c r="H62" s="29">
        <v>159049</v>
      </c>
      <c r="I62" s="28">
        <v>326.10000000000002</v>
      </c>
    </row>
    <row r="63" spans="1:9" x14ac:dyDescent="0.55000000000000004">
      <c r="A63" s="16">
        <v>770</v>
      </c>
      <c r="B63" s="11">
        <v>32445</v>
      </c>
      <c r="C63" s="29">
        <v>25491</v>
      </c>
      <c r="D63" s="28">
        <v>232</v>
      </c>
      <c r="F63" s="16">
        <v>2350</v>
      </c>
      <c r="G63" s="11">
        <v>190789</v>
      </c>
      <c r="H63" s="29">
        <v>169566</v>
      </c>
      <c r="I63" s="28">
        <v>330.8</v>
      </c>
    </row>
    <row r="64" spans="1:9" x14ac:dyDescent="0.55000000000000004">
      <c r="A64" s="16">
        <v>780</v>
      </c>
      <c r="B64" s="11">
        <v>32990</v>
      </c>
      <c r="C64" s="29">
        <v>25946</v>
      </c>
      <c r="D64" s="28">
        <v>232.7</v>
      </c>
      <c r="F64" s="16">
        <v>2400</v>
      </c>
      <c r="G64" s="11">
        <v>202720</v>
      </c>
      <c r="H64" s="29">
        <v>181045</v>
      </c>
      <c r="I64" s="28">
        <v>335.8</v>
      </c>
    </row>
    <row r="65" spans="1:9" x14ac:dyDescent="0.55000000000000004">
      <c r="A65" s="16">
        <v>790</v>
      </c>
      <c r="B65" s="11">
        <v>33541</v>
      </c>
      <c r="C65" s="29">
        <v>26407</v>
      </c>
      <c r="D65" s="28">
        <v>233.4</v>
      </c>
      <c r="F65" s="16">
        <v>2450</v>
      </c>
      <c r="G65" s="11">
        <v>215705</v>
      </c>
      <c r="H65" s="29">
        <v>193579</v>
      </c>
      <c r="I65" s="28">
        <v>341.2</v>
      </c>
    </row>
    <row r="66" spans="1:9" x14ac:dyDescent="0.55000000000000004">
      <c r="A66" s="16">
        <v>800</v>
      </c>
      <c r="B66" s="11">
        <v>34098</v>
      </c>
      <c r="C66" s="29">
        <v>26873</v>
      </c>
      <c r="D66" s="28">
        <v>234.1</v>
      </c>
      <c r="F66" s="16">
        <v>2500</v>
      </c>
      <c r="G66" s="11">
        <v>229844</v>
      </c>
      <c r="H66" s="29">
        <v>207266</v>
      </c>
      <c r="I66" s="28">
        <v>346.9</v>
      </c>
    </row>
    <row r="67" spans="1:9" x14ac:dyDescent="0.55000000000000004">
      <c r="A67" s="16">
        <v>810</v>
      </c>
      <c r="B67" s="11">
        <v>34655</v>
      </c>
      <c r="C67" s="29">
        <v>27340</v>
      </c>
      <c r="D67" s="28">
        <v>234.8</v>
      </c>
      <c r="F67" s="16">
        <v>2550</v>
      </c>
      <c r="G67" s="11">
        <v>245241</v>
      </c>
      <c r="H67" s="29">
        <v>222212</v>
      </c>
      <c r="I67" s="28">
        <v>353</v>
      </c>
    </row>
    <row r="68" spans="1:9" x14ac:dyDescent="0.55000000000000004">
      <c r="A68" s="16">
        <v>820</v>
      </c>
      <c r="B68" s="11">
        <v>35215</v>
      </c>
      <c r="C68" s="29">
        <v>27810</v>
      </c>
      <c r="D68" s="28">
        <v>235.5</v>
      </c>
      <c r="F68" s="16">
        <v>2600</v>
      </c>
      <c r="G68" s="11">
        <v>262011</v>
      </c>
      <c r="H68" s="29">
        <v>238530</v>
      </c>
      <c r="I68" s="28">
        <v>359.5</v>
      </c>
    </row>
    <row r="69" spans="1:9" x14ac:dyDescent="0.55000000000000004">
      <c r="A69" s="16">
        <v>830</v>
      </c>
      <c r="B69" s="11">
        <v>35779</v>
      </c>
      <c r="C69" s="29">
        <v>28283</v>
      </c>
      <c r="D69" s="28">
        <v>236.1</v>
      </c>
      <c r="F69" s="16">
        <v>2650</v>
      </c>
      <c r="G69" s="11">
        <v>280267</v>
      </c>
      <c r="H69" s="29">
        <v>256334</v>
      </c>
      <c r="I69" s="28">
        <v>366.5</v>
      </c>
    </row>
    <row r="70" spans="1:9" x14ac:dyDescent="0.55000000000000004">
      <c r="A70" s="16">
        <v>840</v>
      </c>
      <c r="B70" s="11">
        <v>36345</v>
      </c>
      <c r="C70" s="29">
        <v>28759</v>
      </c>
      <c r="D70" s="28">
        <v>236.8</v>
      </c>
      <c r="F70" s="16">
        <v>2700</v>
      </c>
      <c r="G70" s="11">
        <v>300135</v>
      </c>
      <c r="H70" s="29">
        <v>275751</v>
      </c>
      <c r="I70" s="28">
        <v>373.9</v>
      </c>
    </row>
    <row r="71" spans="1:9" x14ac:dyDescent="0.55000000000000004">
      <c r="A71" s="16">
        <v>850</v>
      </c>
      <c r="B71" s="11">
        <v>36914</v>
      </c>
      <c r="C71" s="29">
        <v>29237</v>
      </c>
      <c r="D71" s="28">
        <v>237.5</v>
      </c>
      <c r="F71" s="16">
        <v>2750</v>
      </c>
      <c r="G71" s="11">
        <v>321748</v>
      </c>
      <c r="H71" s="29">
        <v>296912</v>
      </c>
      <c r="I71" s="28">
        <v>381.8</v>
      </c>
    </row>
    <row r="72" spans="1:9" x14ac:dyDescent="0.55000000000000004">
      <c r="A72" s="16">
        <v>860</v>
      </c>
      <c r="B72" s="11">
        <v>37486</v>
      </c>
      <c r="C72" s="29">
        <v>29719</v>
      </c>
      <c r="D72" s="28">
        <v>238.2</v>
      </c>
      <c r="F72" s="16">
        <v>2800</v>
      </c>
      <c r="G72" s="11">
        <v>345245</v>
      </c>
      <c r="H72" s="29">
        <v>319957</v>
      </c>
      <c r="I72" s="28">
        <v>390.3</v>
      </c>
    </row>
    <row r="73" spans="1:9" x14ac:dyDescent="0.55000000000000004">
      <c r="A73" s="16">
        <v>870</v>
      </c>
      <c r="B73" s="11">
        <v>38061</v>
      </c>
      <c r="C73" s="29">
        <v>30203</v>
      </c>
      <c r="D73" s="28">
        <v>238.8</v>
      </c>
      <c r="F73" s="16">
        <v>2850</v>
      </c>
      <c r="G73" s="11">
        <v>370770</v>
      </c>
      <c r="H73" s="29">
        <v>345031</v>
      </c>
      <c r="I73" s="28">
        <v>399.3</v>
      </c>
    </row>
    <row r="74" spans="1:9" x14ac:dyDescent="0.55000000000000004">
      <c r="A74" s="16">
        <v>880</v>
      </c>
      <c r="B74" s="11">
        <v>38638</v>
      </c>
      <c r="C74" s="29">
        <v>30691</v>
      </c>
      <c r="D74" s="28">
        <v>239.5</v>
      </c>
      <c r="F74" s="16">
        <v>2900</v>
      </c>
      <c r="G74" s="11">
        <v>398473</v>
      </c>
      <c r="H74" s="29">
        <v>372282</v>
      </c>
      <c r="I74" s="28">
        <v>408.9</v>
      </c>
    </row>
    <row r="75" spans="1:9" x14ac:dyDescent="0.55000000000000004">
      <c r="A75" s="16">
        <v>890</v>
      </c>
      <c r="B75" s="11">
        <v>39219</v>
      </c>
      <c r="C75" s="29">
        <v>31181</v>
      </c>
      <c r="D75" s="28">
        <v>240.1</v>
      </c>
      <c r="F75" s="16">
        <v>2950</v>
      </c>
      <c r="G75" s="11">
        <v>428525</v>
      </c>
      <c r="H75" s="29">
        <v>401883</v>
      </c>
      <c r="I75" s="28">
        <v>419.2</v>
      </c>
    </row>
    <row r="76" spans="1:9" x14ac:dyDescent="0.55000000000000004">
      <c r="A76" s="16">
        <v>900</v>
      </c>
      <c r="B76" s="11">
        <v>39802</v>
      </c>
      <c r="C76" s="29">
        <v>31674</v>
      </c>
      <c r="D76" s="28">
        <v>240.8</v>
      </c>
      <c r="F76" s="16">
        <v>3000</v>
      </c>
      <c r="G76" s="11">
        <v>461092</v>
      </c>
      <c r="H76" s="29">
        <v>433998</v>
      </c>
      <c r="I76" s="28">
        <v>430.1</v>
      </c>
    </row>
    <row r="77" spans="1:9" x14ac:dyDescent="0.55000000000000004">
      <c r="A77" s="16">
        <v>910</v>
      </c>
      <c r="B77" s="11">
        <v>40388</v>
      </c>
      <c r="C77" s="29">
        <v>32170</v>
      </c>
      <c r="D77" s="28">
        <v>241.4</v>
      </c>
      <c r="F77" s="16">
        <v>3050</v>
      </c>
      <c r="G77" s="11">
        <v>496350</v>
      </c>
      <c r="H77" s="29">
        <v>468805</v>
      </c>
      <c r="I77" s="28">
        <v>441.8</v>
      </c>
    </row>
    <row r="78" spans="1:9" x14ac:dyDescent="0.55000000000000004">
      <c r="A78" s="16">
        <v>920</v>
      </c>
      <c r="B78" s="11">
        <v>40977</v>
      </c>
      <c r="C78" s="29">
        <v>32669</v>
      </c>
      <c r="D78" s="28">
        <v>242.1</v>
      </c>
      <c r="F78" s="16">
        <v>3100</v>
      </c>
      <c r="G78" s="11">
        <v>534485</v>
      </c>
      <c r="H78" s="29">
        <v>506488</v>
      </c>
      <c r="I78" s="28">
        <v>454.2</v>
      </c>
    </row>
    <row r="79" spans="1:9" x14ac:dyDescent="0.55000000000000004">
      <c r="A79" s="16">
        <v>930</v>
      </c>
      <c r="B79" s="11">
        <v>41569</v>
      </c>
      <c r="C79" s="29">
        <v>33170</v>
      </c>
      <c r="D79" s="28">
        <v>242.7</v>
      </c>
      <c r="F79" s="16">
        <v>3150</v>
      </c>
      <c r="G79" s="11">
        <v>575363</v>
      </c>
      <c r="H79" s="29">
        <v>546915</v>
      </c>
      <c r="I79" s="28">
        <v>467.3</v>
      </c>
    </row>
    <row r="80" spans="1:9" x14ac:dyDescent="0.55000000000000004">
      <c r="A80" s="16">
        <v>940</v>
      </c>
      <c r="B80" s="11">
        <v>42163</v>
      </c>
      <c r="C80" s="29">
        <v>33674</v>
      </c>
      <c r="D80" s="28">
        <v>243.4</v>
      </c>
      <c r="F80" s="16">
        <v>3200</v>
      </c>
      <c r="G80" s="11">
        <v>620176</v>
      </c>
      <c r="H80" s="29">
        <v>591276</v>
      </c>
      <c r="I80" s="28">
        <v>481.4</v>
      </c>
    </row>
    <row r="81" spans="1:9" x14ac:dyDescent="0.55000000000000004">
      <c r="A81" s="16">
        <v>950</v>
      </c>
      <c r="B81" s="11">
        <v>42761</v>
      </c>
      <c r="C81" s="29">
        <v>34181</v>
      </c>
      <c r="D81" s="28">
        <v>244</v>
      </c>
      <c r="F81" s="16">
        <v>3250</v>
      </c>
      <c r="G81" s="11">
        <v>668140</v>
      </c>
      <c r="H81" s="29">
        <v>638789</v>
      </c>
      <c r="I81" s="28">
        <v>496.2</v>
      </c>
    </row>
  </sheetData>
  <sheetProtection algorithmName="SHA-512" hashValue="ImH9UKV17cUC6hn81r0lRAKr/voysvBVwed9g3SXnoz3JhbxhVH/jXYYo2VanHPbbW7jaGwQMZqxZ2NopqNAhg==" saltValue="xTAe+Nbi774XrckWkGVGy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Air</vt:lpstr>
      <vt:lpstr>CO2</vt:lpstr>
      <vt:lpstr>H2O</vt:lpstr>
      <vt:lpstr>O2</vt:lpstr>
      <vt:lpstr>N2</vt:lpstr>
      <vt:lpstr>NH3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Noopura Huddar</dc:creator>
  <cp:lastModifiedBy>Ayush Karkare</cp:lastModifiedBy>
  <cp:lastPrinted>2019-06-30T15:05:52Z</cp:lastPrinted>
  <dcterms:created xsi:type="dcterms:W3CDTF">2016-04-20T15:41:57Z</dcterms:created>
  <dcterms:modified xsi:type="dcterms:W3CDTF">2024-09-16T19:51:51Z</dcterms:modified>
</cp:coreProperties>
</file>