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view" sheetId="1" state="visible" r:id="rId3"/>
    <sheet name="M1 – Authentication" sheetId="2" state="visible" r:id="rId4"/>
    <sheet name="M2 – Athlete Module" sheetId="3" state="visible" r:id="rId5"/>
    <sheet name="M3 – Coach Module" sheetId="4" state="visible" r:id="rId6"/>
    <sheet name="M4 – Test &amp; Results" sheetId="5" state="visible" r:id="rId7"/>
    <sheet name="M5 – Messaging" sheetId="6" state="visible" r:id="rId8"/>
    <sheet name="M6 – Performanc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<sst xmlns="http://schemas.openxmlformats.org/spreadsheetml/2006/main" count="455" uniqueCount="216">
  <si>
    <t xml:space="preserve">🏃  Sports Testing App — Test Case Document</t>
  </si>
  <si>
    <t xml:space="preserve">Module</t>
  </si>
  <si>
    <t xml:space="preserve">Module Name</t>
  </si>
  <si>
    <t xml:space="preserve">Positive TCs</t>
  </si>
  <si>
    <t xml:space="preserve">Negative TCs</t>
  </si>
  <si>
    <t xml:space="preserve">Total</t>
  </si>
  <si>
    <t xml:space="preserve">Assigned To</t>
  </si>
  <si>
    <t xml:space="preserve">M1</t>
  </si>
  <si>
    <t xml:space="preserve">Authentication</t>
  </si>
  <si>
    <t xml:space="preserve">QA – Auth Team</t>
  </si>
  <si>
    <t xml:space="preserve">M2</t>
  </si>
  <si>
    <t xml:space="preserve">Athlete Module</t>
  </si>
  <si>
    <t xml:space="preserve">QA – Athlete Team</t>
  </si>
  <si>
    <t xml:space="preserve">M3</t>
  </si>
  <si>
    <t xml:space="preserve">Coach Module</t>
  </si>
  <si>
    <t xml:space="preserve">QA – Coach Team</t>
  </si>
  <si>
    <t xml:space="preserve">M4</t>
  </si>
  <si>
    <t xml:space="preserve">Test &amp; Results Management</t>
  </si>
  <si>
    <t xml:space="preserve">QA – Tests Team</t>
  </si>
  <si>
    <t xml:space="preserve">M5</t>
  </si>
  <si>
    <t xml:space="preserve">Messaging</t>
  </si>
  <si>
    <t xml:space="preserve">QA – Messaging Team</t>
  </si>
  <si>
    <t xml:space="preserve">M6</t>
  </si>
  <si>
    <t xml:space="preserve">Performance &amp; Analytics</t>
  </si>
  <si>
    <t xml:space="preserve">QA – Analytics Team</t>
  </si>
  <si>
    <t xml:space="preserve">TOTAL</t>
  </si>
  <si>
    <t xml:space="preserve">  M1 – Authentication  —  Test Cases</t>
  </si>
  <si>
    <t xml:space="preserve">TC ID</t>
  </si>
  <si>
    <t xml:space="preserve">Test Scenario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</si>
  <si>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</si>
  <si>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</si>
  <si>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</si>
  <si>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</si>
  <si>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</si>
  <si>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Type</t>
  </si>
  <si>
    <t xml:space="preserve">TC-A01</t>
  </si>
  <si>
    <t xml:space="preserve">Auth</t>
  </si>
  <si>
    <t xml:space="preserve">Athlete Registration with valid data</t>
  </si>
  <si>
    <t xml:space="preserve">1. Open Register screen
2. Enter name, email, DOB, sport, password
3. Select role=Athlete
4. Tap Register</t>
  </si>
  <si>
    <t xml:space="preserve">Account created; JWT token returned; athlete profile initialized</t>
  </si>
  <si>
    <t xml:space="preserve">As expected</t>
  </si>
  <si>
    <t xml:space="preserve">Pass</t>
  </si>
  <si>
    <t xml:space="preserve">High</t>
  </si>
  <si>
    <t xml:space="preserve">Positive</t>
  </si>
  <si>
    <t xml:space="preserve">TC-A02</t>
  </si>
  <si>
    <t xml:space="preserve">Coach Registration with valid data</t>
  </si>
  <si>
    <t xml:space="preserve">1. Open Register screen
2. Enter name, email, credentials, sport specialization
3. Select role=Coach
4. Tap Register</t>
  </si>
  <si>
    <t xml:space="preserve">Coach profile created; JWT token issued; coach dashboard loaded</t>
  </si>
  <si>
    <t xml:space="preserve">TC-A03</t>
  </si>
  <si>
    <t xml:space="preserve">Login with correct credentials (Athlete)</t>
  </si>
  <si>
    <t xml:space="preserve">1. Open Login screen
2. Enter registered athlete email &amp; password
3. Tap Login</t>
  </si>
  <si>
    <t xml:space="preserve">JWT token received; user navigated to Athlete Dashboard</t>
  </si>
  <si>
    <t xml:space="preserve">TC-A04</t>
  </si>
  <si>
    <t xml:space="preserve">JWT token persists across app restart</t>
  </si>
  <si>
    <t xml:space="preserve">1. Login successfully
2. Close and reopen the app</t>
  </si>
  <si>
    <t xml:space="preserve">User remains logged in without re-entering credentials</t>
  </si>
  <si>
    <t xml:space="preserve">Medium</t>
  </si>
  <si>
    <t xml:space="preserve">TC-A05</t>
  </si>
  <si>
    <t xml:space="preserve">Logout clears session</t>
  </si>
  <si>
    <t xml:space="preserve">1. Login
2. Navigate to Profile Settings
3. Tap Logout</t>
  </si>
  <si>
    <t xml:space="preserve">Token cleared from secure storage; user redirected to Login screen</t>
  </si>
  <si>
    <t xml:space="preserve">TC-A06</t>
  </si>
  <si>
    <t xml:space="preserve">Login with wrong password</t>
  </si>
  <si>
    <t xml:space="preserve">1. Enter valid email
2. Enter incorrect password
3. Tap Login</t>
  </si>
  <si>
    <t xml:space="preserve">401 error; 'Invalid Credentials' message displayed</t>
  </si>
  <si>
    <t xml:space="preserve">Negative</t>
  </si>
  <si>
    <t xml:space="preserve">TC-A07</t>
  </si>
  <si>
    <t xml:space="preserve">Register with duplicate email</t>
  </si>
  <si>
    <t xml:space="preserve">1. Try to register with an already-registered email</t>
  </si>
  <si>
    <t xml:space="preserve">400 error; 'User already exists' error message shown</t>
  </si>
  <si>
    <t xml:space="preserve">TC-A08</t>
  </si>
  <si>
    <t xml:space="preserve">Athlete cannot access Coach-only route</t>
  </si>
  <si>
    <t xml:space="preserve">1. Login as Athlete
2. Send GET /api/coach/squad with athlete JWT</t>
  </si>
  <si>
    <t xml:space="preserve">403 Forbidden; 'Insufficient permissions' returned</t>
  </si>
  <si>
    <t xml:space="preserve">  M2 – Athlete Module  —  Test Cases</t>
  </si>
  <si>
    <t xml:space="preserve">TC-AT01</t>
  </si>
  <si>
    <t xml:space="preserve">Athlete</t>
  </si>
  <si>
    <t xml:space="preserve">Athlete profile displays sport &amp; position</t>
  </si>
  <si>
    <t xml:space="preserve">1. Login as Athlete
2. Navigate to My Profile</t>
  </si>
  <si>
    <t xml:space="preserve">Name, sport, position, age, team displayed correctly</t>
  </si>
  <si>
    <t xml:space="preserve">TC-AT02</t>
  </si>
  <si>
    <t xml:space="preserve">Athlete views assigned test results</t>
  </si>
  <si>
    <t xml:space="preserve">1. Coach assigns a fitness test
2. Athlete logs in and opens 'My Tests'</t>
  </si>
  <si>
    <t xml:space="preserve">List of assigned tests shown with status: Pending/Completed</t>
  </si>
  <si>
    <t xml:space="preserve">TC-AT03</t>
  </si>
  <si>
    <t xml:space="preserve">Athlete submits test result</t>
  </si>
  <si>
    <t xml:space="preserve">1. Open assigned test
2. Enter result values (e.g., sprint time=9.8s)
3. Tap Submit</t>
  </si>
  <si>
    <t xml:space="preserve">Result saved; test status updated to Completed; coach notified</t>
  </si>
  <si>
    <t xml:space="preserve">TC-AT04</t>
  </si>
  <si>
    <t xml:space="preserve">Athlete views performance history chart</t>
  </si>
  <si>
    <t xml:space="preserve">1. Login
2. Navigate to Progress → Performance History</t>
  </si>
  <si>
    <t xml:space="preserve">Line chart rendered with all past test results over time</t>
  </si>
  <si>
    <t xml:space="preserve">TC-AT05</t>
  </si>
  <si>
    <t xml:space="preserve">Athlete receives coach message</t>
  </si>
  <si>
    <t xml:space="preserve">1. Coach sends message to athlete
2. Athlete opens Messages tab</t>
  </si>
  <si>
    <t xml:space="preserve">Message appears in inbox with timestamp and coach name</t>
  </si>
  <si>
    <t xml:space="preserve">TC-AT06</t>
  </si>
  <si>
    <t xml:space="preserve">Athlete submits result for non-existent test</t>
  </si>
  <si>
    <t xml:space="preserve">1. POST /api/tests/submit with invalid test_id</t>
  </si>
  <si>
    <t xml:space="preserve">404 error; 'Test not found' message returned</t>
  </si>
  <si>
    <t xml:space="preserve">TC-AT07</t>
  </si>
  <si>
    <t xml:space="preserve">Athlete views test with empty history</t>
  </si>
  <si>
    <t xml:space="preserve">1. Login as newly registered athlete
2. Open Performance History</t>
  </si>
  <si>
    <t xml:space="preserve">Empty state shown; 'No tests recorded yet' message displayed</t>
  </si>
  <si>
    <t xml:space="preserve">  M3 – Coach Module  —  Test Cases</t>
  </si>
  <si>
    <t xml:space="preserve">TC-C01</t>
  </si>
  <si>
    <t xml:space="preserve">Coach</t>
  </si>
  <si>
    <t xml:space="preserve">Coach creates a new fitness test</t>
  </si>
  <si>
    <t xml:space="preserve">1. Login as Coach
2. Navigate to Tests → Create Test
3. Enter name, type, metric, deadline
4. Tap Create</t>
  </si>
  <si>
    <t xml:space="preserve">Test created and stored; assigned athletes notified</t>
  </si>
  <si>
    <t xml:space="preserve">TC-C02</t>
  </si>
  <si>
    <t xml:space="preserve">Coach assigns test to one or more athletes</t>
  </si>
  <si>
    <t xml:space="preserve">1. Open created test
2. Select athletes from squad list
3. Tap Assign</t>
  </si>
  <si>
    <t xml:space="preserve">Test appears in each selected athlete's 'My Tests'; status=Pending</t>
  </si>
  <si>
    <t xml:space="preserve">TC-C03</t>
  </si>
  <si>
    <t xml:space="preserve">Coach views athlete submission</t>
  </si>
  <si>
    <t xml:space="preserve">1. Athlete submits result
2. Coach navigates to Test → Submissions</t>
  </si>
  <si>
    <t xml:space="preserve">Athlete name, result value, and submission timestamp visible</t>
  </si>
  <si>
    <t xml:space="preserve">TC-C04</t>
  </si>
  <si>
    <t xml:space="preserve">Coach sends message to athlete</t>
  </si>
  <si>
    <t xml:space="preserve">1. Open athlete profile
2. Tap Send Message
3. Type message, tap Send</t>
  </si>
  <si>
    <t xml:space="preserve">Message delivered; athlete notified; thread stored</t>
  </si>
  <si>
    <t xml:space="preserve">TC-C05</t>
  </si>
  <si>
    <t xml:space="preserve">Coach creates test with missing required fields</t>
  </si>
  <si>
    <t xml:space="preserve">1. Open Create Test
2. Leave 'Test Name' blank
3. Tap Create</t>
  </si>
  <si>
    <t xml:space="preserve">400 error; 'Test name is required' validation message shown</t>
  </si>
  <si>
    <t xml:space="preserve">TC-C06</t>
  </si>
  <si>
    <t xml:space="preserve">Coach assigns test to athlete not in squad</t>
  </si>
  <si>
    <t xml:space="preserve">1. POST /api/tests/assign with athlete_id not in coach's squad</t>
  </si>
  <si>
    <t xml:space="preserve">403 error; 'Athlete not in your squad' message</t>
  </si>
  <si>
    <t xml:space="preserve">TC-C07</t>
  </si>
  <si>
    <t xml:space="preserve">Coach views squad with no athletes assigned</t>
  </si>
  <si>
    <t xml:space="preserve">1. Login as new Coach with empty squad
2. View Squad screen</t>
  </si>
  <si>
    <t xml:space="preserve">Empty state shown; 'No athletes in your squad yet' displayed</t>
  </si>
  <si>
    <t xml:space="preserve">  M4 – Test &amp; Results  —  Test Cases</t>
  </si>
  <si>
    <t xml:space="preserve">TC-TS01</t>
  </si>
  <si>
    <t xml:space="preserve">Tests</t>
  </si>
  <si>
    <t xml:space="preserve">Fetch all tests for logged-in coach</t>
  </si>
  <si>
    <t xml:space="preserve">1. Login as Coach
2. Call GET /api/tests</t>
  </si>
  <si>
    <t xml:space="preserve">Returns array of all tests created by that coach</t>
  </si>
  <si>
    <t xml:space="preserve">TC-TS02</t>
  </si>
  <si>
    <t xml:space="preserve">Fetch pending tests for athlete</t>
  </si>
  <si>
    <t xml:space="preserve">1. Login as Athlete
2. Call GET /api/tests/pending</t>
  </si>
  <si>
    <t xml:space="preserve">Returns only tests assigned to athlete with status=Pending</t>
  </si>
  <si>
    <t xml:space="preserve">TC-TS03</t>
  </si>
  <si>
    <t xml:space="preserve">Submit result updates test status to Completed</t>
  </si>
  <si>
    <t xml:space="preserve">1. POST /api/tests/submit with valid result
2. GET /api/tests/pending</t>
  </si>
  <si>
    <t xml:space="preserve">Submitted test no longer appears in pending list</t>
  </si>
  <si>
    <t xml:space="preserve">TC-TS04</t>
  </si>
  <si>
    <t xml:space="preserve">Test result validates metric range</t>
  </si>
  <si>
    <t xml:space="preserve">1. Submit sprint time=9.4s for a test with valid range 8–15s</t>
  </si>
  <si>
    <t xml:space="preserve">Result accepted; stored with metric label 'Sprint 40m (s)'</t>
  </si>
  <si>
    <t xml:space="preserve">TC-TS05</t>
  </si>
  <si>
    <t xml:space="preserve">Submit result outside valid range</t>
  </si>
  <si>
    <t xml:space="preserve">1. POST /api/tests/submit with sprint_time=0.5 (below minimum)</t>
  </si>
  <si>
    <t xml:space="preserve">400 error; 'Value out of acceptable range' returned</t>
  </si>
  <si>
    <t xml:space="preserve">TC-TS06</t>
  </si>
  <si>
    <t xml:space="preserve">Duplicate submission for same test rejected</t>
  </si>
  <si>
    <t xml:space="preserve">1. Athlete submits result for TC-TS01
2. Athlete tries to submit again</t>
  </si>
  <si>
    <t xml:space="preserve">409 Conflict; 'Test already submitted' message</t>
  </si>
  <si>
    <t xml:space="preserve">TC-TS07</t>
  </si>
  <si>
    <t xml:space="preserve">Fetch test results when service is down</t>
  </si>
  <si>
    <t xml:space="preserve">1. Stop results microservice
2. GET /api/tests for coach</t>
  </si>
  <si>
    <t xml:space="preserve">503 error with user-friendly message; no crash</t>
  </si>
  <si>
    <t xml:space="preserve">  M5 – Messaging  —  Test Cases</t>
  </si>
  <si>
    <t xml:space="preserve">TC-M01</t>
  </si>
  <si>
    <t xml:space="preserve">Coach sends broadcast message to full squad</t>
  </si>
  <si>
    <t xml:space="preserve">1. Login as Coach
2. Compose → Select All Athletes
3. Type message, tap Send</t>
  </si>
  <si>
    <t xml:space="preserve">Message delivered to all squad athletes' inboxes</t>
  </si>
  <si>
    <t xml:space="preserve">TC-M02</t>
  </si>
  <si>
    <t xml:space="preserve">Athlete replies to coach message</t>
  </si>
  <si>
    <t xml:space="preserve">1. Open message from coach
2. Type reply
3. Tap Send</t>
  </si>
  <si>
    <t xml:space="preserve">Reply appears in thread; coach notified via push notification</t>
  </si>
  <si>
    <t xml:space="preserve">TC-M03</t>
  </si>
  <si>
    <t xml:space="preserve">Message thread shows chronological order</t>
  </si>
  <si>
    <t xml:space="preserve">1. Open any existing conversation with multiple messages</t>
  </si>
  <si>
    <t xml:space="preserve">Messages ordered oldest → newest; timestamps correct</t>
  </si>
  <si>
    <t xml:space="preserve">TC-M04</t>
  </si>
  <si>
    <t xml:space="preserve">Unread message count updates on new message</t>
  </si>
  <si>
    <t xml:space="preserve">1. Coach sends new message
2. Athlete opens app without reading</t>
  </si>
  <si>
    <t xml:space="preserve">Badge count on Messages tab increments by 1</t>
  </si>
  <si>
    <t xml:space="preserve">TC-M05</t>
  </si>
  <si>
    <t xml:space="preserve">Send message with empty body rejected</t>
  </si>
  <si>
    <t xml:space="preserve">1. Open Compose
2. Leave body blank
3. Tap Send</t>
  </si>
  <si>
    <t xml:space="preserve">400 error; 'Message cannot be empty' validation shown</t>
  </si>
  <si>
    <t xml:space="preserve">TC-M06</t>
  </si>
  <si>
    <t xml:space="preserve">Coach message to non-existent athlete rejected</t>
  </si>
  <si>
    <t xml:space="preserve">1. POST /api/messages/send with invalid recipient_id</t>
  </si>
  <si>
    <t xml:space="preserve">404 error; 'Athlete not found' response</t>
  </si>
  <si>
    <t xml:space="preserve">  M6 – Performance &amp; Analytics  —  Test Cases</t>
  </si>
  <si>
    <t xml:space="preserve">TC-P01</t>
  </si>
  <si>
    <t xml:space="preserve">Performance</t>
  </si>
  <si>
    <t xml:space="preserve">Athlete performance dashboard loads correctly</t>
  </si>
  <si>
    <t xml:space="preserve">1. Login as Athlete
2. Navigate to Performance tab</t>
  </si>
  <si>
    <t xml:space="preserve">KPI cards: Avg Sprint, Avg Stamina, Tests Completed displayed</t>
  </si>
  <si>
    <t xml:space="preserve">TC-P02</t>
  </si>
  <si>
    <t xml:space="preserve">Performance trend chart renders historical data</t>
  </si>
  <si>
    <t xml:space="preserve">1. Login
2. Open Performance → Trend Graph</t>
  </si>
  <si>
    <t xml:space="preserve">Line chart rendered with all submitted metric values over time</t>
  </si>
  <si>
    <t xml:space="preserve">TC-P03</t>
  </si>
  <si>
    <t xml:space="preserve">Coach views squad leaderboard</t>
  </si>
  <si>
    <t xml:space="preserve">1. Login as Coach
2. Navigate to Analytics → Leaderboard</t>
  </si>
  <si>
    <t xml:space="preserve">Athletes ranked by selected metric; top 3 highlighted</t>
  </si>
  <si>
    <t xml:space="preserve">TC-P04</t>
  </si>
  <si>
    <t xml:space="preserve">Performance comparison between two athletes</t>
  </si>
  <si>
    <t xml:space="preserve">1. Coach selects 2 athletes
2. Taps Compare</t>
  </si>
  <si>
    <t xml:space="preserve">Side-by-side bar chart with all shared metrics displayed</t>
  </si>
  <si>
    <t xml:space="preserve">TC-P05</t>
  </si>
  <si>
    <t xml:space="preserve">Performance dashboard with no test data</t>
  </si>
  <si>
    <t xml:space="preserve">1. Login as new athlete with zero submissions</t>
  </si>
  <si>
    <t xml:space="preserve">Empty state shown; 'Complete tests to see your stats' message</t>
  </si>
  <si>
    <t xml:space="preserve">TC-P06</t>
  </si>
  <si>
    <t xml:space="preserve">Leaderboard handles tied metric values</t>
  </si>
  <si>
    <t xml:space="preserve">1. Two athletes have identical sprint times
2. View leaderboard</t>
  </si>
  <si>
    <t xml:space="preserve">Both listed at same rank; secondary sort by submission date</t>
  </si>
  <si>
    <t xml:space="preserve">Low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</si>
</sst>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E651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E3F2FD"/>
        <bgColor rgb="FFE0F2F1"/>
      </patternFill>
    </fill>
    <fill>
      <patternFill patternType="solid">
        <fgColor rgb="FFE8F5E9"/>
        <bgColor rgb="FFE0F2F1"/>
      </patternFill>
    </fill>
    <fill>
      <patternFill patternType="solid">
        <fgColor rgb="FFFFF3E0"/>
        <bgColor rgb="FFF7F9FC"/>
      </patternFill>
    </fill>
    <fill>
      <patternFill patternType="solid">
        <fgColor rgb="FFF3E5F5"/>
        <bgColor rgb="FFFCE4EC"/>
      </patternFill>
    </fill>
    <fill>
      <patternFill patternType="solid">
        <fgColor rgb="FFFCE4EC"/>
        <bgColor rgb="FFF3E5F5"/>
      </patternFill>
    </fill>
    <fill>
      <patternFill patternType="solid">
        <fgColor rgb="FFE0F2F1"/>
        <bgColor rgb="FFE3F2FD"/>
      </patternFill>
    </fill>
    <fill>
      <patternFill patternType="solid">
        <fgColor rgb="FFE94560"/>
        <bgColor rgb="FFE65100"/>
      </patternFill>
    </fill>
    <fill>
      <patternFill patternType="solid">
        <fgColor rgb="FF16213E"/>
        <bgColor rgb="FF1A1A2E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88888"/>
      <rgbColor rgb="FF9999FF"/>
      <rgbColor rgb="FFE94560"/>
      <rgbColor rgb="FFFFF3E0"/>
      <rgbColor rgb="FFE0F2F1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7F9FC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F3460"/>
      <rgbColor rgb="FF2E7D32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28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6" hidden="false" customHeight="true" outlineLevel="0" collapsed="false"/>
    <row r="4" customFormat="false" ht="6" hidden="false" customHeight="true" outlineLevel="0" collapsed="false"/>
    <row r="5" customFormat="false" ht="6" hidden="false" customHeight="true" outlineLevel="0" collapsed="false"/>
    <row r="6" customFormat="false" ht="21.75" hidden="false" customHeight="true" outlineLevel="0" collapsed="false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customFormat="false" ht="21.75" hidden="false" customHeight="true" outlineLevel="0" collapsed="false">
      <c r="B7" s="3" t="s">
        <v>7</v>
      </c>
      <c r="C7" s="3" t="s">
        <v>8</v>
      </c>
      <c r="D7" s="3" t="n">
        <v>5</v>
      </c>
      <c r="E7" s="3" t="n">
        <v>3</v>
      </c>
      <c r="F7" s="3" t="n">
        <f aca="false">D7+E7</f>
        <v>8</v>
      </c>
      <c r="G7" s="3" t="s">
        <v>9</v>
      </c>
    </row>
    <row r="8" customFormat="false" ht="21.75" hidden="false" customHeight="true" outlineLevel="0" collapsed="false">
      <c r="B8" s="4" t="s">
        <v>10</v>
      </c>
      <c r="C8" s="4" t="s">
        <v>11</v>
      </c>
      <c r="D8" s="4" t="n">
        <v>4</v>
      </c>
      <c r="E8" s="4" t="n">
        <v>3</v>
      </c>
      <c r="F8" s="4" t="n">
        <f aca="false">D8+E8</f>
        <v>7</v>
      </c>
      <c r="G8" s="4" t="s">
        <v>12</v>
      </c>
    </row>
    <row r="9" customFormat="false" ht="21.75" hidden="false" customHeight="true" outlineLevel="0" collapsed="false">
      <c r="B9" s="5" t="s">
        <v>13</v>
      </c>
      <c r="C9" s="5" t="s">
        <v>14</v>
      </c>
      <c r="D9" s="5" t="n">
        <v>4</v>
      </c>
      <c r="E9" s="5" t="n">
        <v>3</v>
      </c>
      <c r="F9" s="5" t="n">
        <f aca="false">D9+E9</f>
        <v>7</v>
      </c>
      <c r="G9" s="5" t="s">
        <v>15</v>
      </c>
    </row>
    <row r="10" customFormat="false" ht="21.75" hidden="false" customHeight="true" outlineLevel="0" collapsed="false">
      <c r="B10" s="6" t="s">
        <v>16</v>
      </c>
      <c r="C10" s="6" t="s">
        <v>17</v>
      </c>
      <c r="D10" s="6" t="n">
        <v>4</v>
      </c>
      <c r="E10" s="6" t="n">
        <v>3</v>
      </c>
      <c r="F10" s="6" t="n">
        <f aca="false">D10+E10</f>
        <v>7</v>
      </c>
      <c r="G10" s="6" t="s">
        <v>18</v>
      </c>
    </row>
    <row r="11" customFormat="false" ht="21.75" hidden="false" customHeight="true" outlineLevel="0" collapsed="false">
      <c r="B11" s="7" t="s">
        <v>19</v>
      </c>
      <c r="C11" s="7" t="s">
        <v>20</v>
      </c>
      <c r="D11" s="7" t="n">
        <v>4</v>
      </c>
      <c r="E11" s="7" t="n">
        <v>2</v>
      </c>
      <c r="F11" s="7" t="n">
        <f aca="false">D11+E11</f>
        <v>6</v>
      </c>
      <c r="G11" s="7" t="s">
        <v>21</v>
      </c>
    </row>
    <row r="12" customFormat="false" ht="21.75" hidden="false" customHeight="true" outlineLevel="0" collapsed="false">
      <c r="B12" s="8" t="s">
        <v>22</v>
      </c>
      <c r="C12" s="8" t="s">
        <v>23</v>
      </c>
      <c r="D12" s="8" t="n">
        <v>4</v>
      </c>
      <c r="E12" s="8" t="n">
        <v>2</v>
      </c>
      <c r="F12" s="8" t="n">
        <f aca="false">D12+E12</f>
        <v>6</v>
      </c>
      <c r="G12" s="8" t="s">
        <v>24</v>
      </c>
    </row>
    <row r="13" customFormat="false" ht="24" hidden="false" customHeight="true" outlineLevel="0" collapsed="false">
      <c r="B13" s="9"/>
      <c r="C13" s="9" t="s">
        <v>25</v>
      </c>
      <c r="D13" s="9" t="n">
        <f aca="false">SUM(D7:D12)</f>
        <v>25</v>
      </c>
      <c r="E13" s="9" t="n">
        <f aca="false">SUM(E7:E12)</f>
        <v>16</v>
      </c>
      <c r="F13" s="9" t="n">
        <f aca="false">SUM(F7:F12)</f>
        <v>41</v>
      </c>
      <c r="G13" s="9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5" min="5" style="0" width="38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9" min="8" style="0" width="10"/>
  </cols>
  <sheetData>
    <row r="1" customFormat="false" ht="33.75" hidden="false" customHeight="true" outlineLevel="0" collapsed="false">
      <c r="A1" s="10" t="s">
        <v>26</v>
      </c>
      <c r="B1" s="10"/>
      <c r="C1" s="10"/>
      <c r="D1" s="10"/>
      <c r="E1" s="10"/>
      <c r="F1" s="10"/>
      <c r="G1" s="10"/>
      <c r="H1" s="10"/>
      <c r="I1" s="10"/>
    </row>
    <row r="4" customFormat="false" ht="21.75" hidden="false" customHeight="true" outlineLevel="0" collapsed="false">
      <c r="A4" s="11" t="s">
        <v>27</v>
      </c>
      <c r="B4" s="11" t="s">
        <v>1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</row>
    <row r="5" customFormat="false" ht="51.75" hidden="false" customHeight="true" outlineLevel="0" collapsed="false">
      <c r="A5" s="12" t="s">
        <v>35</v>
      </c>
      <c r="B5" s="12" t="s">
        <v>36</v>
      </c>
      <c r="C5" s="12" t="s">
        <v>37</v>
      </c>
      <c r="D5" s="12" t="s">
        <v>38</v>
      </c>
      <c r="E5" s="12" t="s">
        <v>39</v>
      </c>
      <c r="F5" s="12" t="s">
        <v>40</v>
      </c>
      <c r="G5" s="13" t="s">
        <v>41</v>
      </c>
      <c r="H5" s="12" t="s">
        <v>42</v>
      </c>
      <c r="I5" s="14" t="s">
        <v>43</v>
      </c>
    </row>
    <row r="6" customFormat="false" ht="51.75" hidden="false" customHeight="true" outlineLevel="0" collapsed="false">
      <c r="A6" s="15" t="s">
        <v>44</v>
      </c>
      <c r="B6" s="15" t="s">
        <v>36</v>
      </c>
      <c r="C6" s="15" t="s">
        <v>45</v>
      </c>
      <c r="D6" s="15" t="s">
        <v>46</v>
      </c>
      <c r="E6" s="15" t="s">
        <v>47</v>
      </c>
      <c r="F6" s="15" t="s">
        <v>40</v>
      </c>
      <c r="G6" s="13" t="s">
        <v>41</v>
      </c>
      <c r="H6" s="15" t="s">
        <v>42</v>
      </c>
      <c r="I6" s="14" t="s">
        <v>43</v>
      </c>
    </row>
    <row r="7" customFormat="false" ht="51.75" hidden="false" customHeight="true" outlineLevel="0" collapsed="false">
      <c r="A7" s="12" t="s">
        <v>48</v>
      </c>
      <c r="B7" s="12" t="s">
        <v>36</v>
      </c>
      <c r="C7" s="12" t="s">
        <v>49</v>
      </c>
      <c r="D7" s="12" t="s">
        <v>50</v>
      </c>
      <c r="E7" s="12" t="s">
        <v>51</v>
      </c>
      <c r="F7" s="12" t="s">
        <v>40</v>
      </c>
      <c r="G7" s="13" t="s">
        <v>41</v>
      </c>
      <c r="H7" s="12" t="s">
        <v>42</v>
      </c>
      <c r="I7" s="14" t="s">
        <v>43</v>
      </c>
    </row>
    <row r="8" customFormat="false" ht="51.75" hidden="false" customHeight="true" outlineLevel="0" collapsed="false">
      <c r="A8" s="15" t="s">
        <v>52</v>
      </c>
      <c r="B8" s="15" t="s">
        <v>36</v>
      </c>
      <c r="C8" s="15" t="s">
        <v>53</v>
      </c>
      <c r="D8" s="15" t="s">
        <v>54</v>
      </c>
      <c r="E8" s="15" t="s">
        <v>55</v>
      </c>
      <c r="F8" s="15" t="s">
        <v>40</v>
      </c>
      <c r="G8" s="13" t="s">
        <v>41</v>
      </c>
      <c r="H8" s="15" t="s">
        <v>56</v>
      </c>
      <c r="I8" s="14" t="s">
        <v>43</v>
      </c>
    </row>
    <row r="9" customFormat="false" ht="51.75" hidden="false" customHeight="true" outlineLevel="0" collapsed="false">
      <c r="A9" s="12" t="s">
        <v>57</v>
      </c>
      <c r="B9" s="12" t="s">
        <v>36</v>
      </c>
      <c r="C9" s="12" t="s">
        <v>58</v>
      </c>
      <c r="D9" s="12" t="s">
        <v>59</v>
      </c>
      <c r="E9" s="12" t="s">
        <v>60</v>
      </c>
      <c r="F9" s="12" t="s">
        <v>40</v>
      </c>
      <c r="G9" s="13" t="s">
        <v>41</v>
      </c>
      <c r="H9" s="12" t="s">
        <v>42</v>
      </c>
      <c r="I9" s="14" t="s">
        <v>43</v>
      </c>
    </row>
    <row r="10" customFormat="false" ht="51.75" hidden="false" customHeight="true" outlineLevel="0" collapsed="false">
      <c r="A10" s="15" t="s">
        <v>61</v>
      </c>
      <c r="B10" s="15" t="s">
        <v>36</v>
      </c>
      <c r="C10" s="15" t="s">
        <v>62</v>
      </c>
      <c r="D10" s="15" t="s">
        <v>63</v>
      </c>
      <c r="E10" s="15" t="s">
        <v>64</v>
      </c>
      <c r="F10" s="15" t="s">
        <v>40</v>
      </c>
      <c r="G10" s="13" t="s">
        <v>41</v>
      </c>
      <c r="H10" s="15" t="s">
        <v>42</v>
      </c>
      <c r="I10" s="16" t="s">
        <v>65</v>
      </c>
    </row>
    <row r="11" customFormat="false" ht="51.75" hidden="false" customHeight="true" outlineLevel="0" collapsed="false">
      <c r="A11" s="12" t="s">
        <v>66</v>
      </c>
      <c r="B11" s="12" t="s">
        <v>36</v>
      </c>
      <c r="C11" s="12" t="s">
        <v>67</v>
      </c>
      <c r="D11" s="12" t="s">
        <v>68</v>
      </c>
      <c r="E11" s="12" t="s">
        <v>69</v>
      </c>
      <c r="F11" s="12" t="s">
        <v>40</v>
      </c>
      <c r="G11" s="13" t="s">
        <v>41</v>
      </c>
      <c r="H11" s="12" t="s">
        <v>42</v>
      </c>
      <c r="I11" s="16" t="s">
        <v>65</v>
      </c>
    </row>
    <row r="12" customFormat="false" ht="51.75" hidden="false" customHeight="true" outlineLevel="0" collapsed="false">
      <c r="A12" s="15" t="s">
        <v>70</v>
      </c>
      <c r="B12" s="15" t="s">
        <v>36</v>
      </c>
      <c r="C12" s="15" t="s">
        <v>71</v>
      </c>
      <c r="D12" s="15" t="s">
        <v>72</v>
      </c>
      <c r="E12" s="15" t="s">
        <v>73</v>
      </c>
      <c r="F12" s="15" t="s">
        <v>40</v>
      </c>
      <c r="G12" s="13" t="s">
        <v>41</v>
      </c>
      <c r="H12" s="15" t="s">
        <v>42</v>
      </c>
      <c r="I12" s="16" t="s">
        <v>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5" min="5" style="0" width="38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9" min="8" style="0" width="10"/>
  </cols>
  <sheetData>
    <row r="1" customFormat="false" ht="33.75" hidden="false" customHeight="true" outlineLevel="0" collapsed="false">
      <c r="A1" s="10" t="s">
        <v>74</v>
      </c>
      <c r="B1" s="10"/>
      <c r="C1" s="10"/>
      <c r="D1" s="10"/>
      <c r="E1" s="10"/>
      <c r="F1" s="10"/>
      <c r="G1" s="10"/>
      <c r="H1" s="10"/>
      <c r="I1" s="10"/>
    </row>
    <row r="4" customFormat="false" ht="21.75" hidden="false" customHeight="true" outlineLevel="0" collapsed="false">
      <c r="A4" s="11" t="s">
        <v>27</v>
      </c>
      <c r="B4" s="11" t="s">
        <v>1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</row>
    <row r="5" customFormat="false" ht="51.75" hidden="false" customHeight="true" outlineLevel="0" collapsed="false">
      <c r="A5" s="12" t="s">
        <v>75</v>
      </c>
      <c r="B5" s="12" t="s">
        <v>76</v>
      </c>
      <c r="C5" s="12" t="s">
        <v>77</v>
      </c>
      <c r="D5" s="12" t="s">
        <v>78</v>
      </c>
      <c r="E5" s="12" t="s">
        <v>79</v>
      </c>
      <c r="F5" s="12" t="s">
        <v>40</v>
      </c>
      <c r="G5" s="13" t="s">
        <v>41</v>
      </c>
      <c r="H5" s="12" t="s">
        <v>42</v>
      </c>
      <c r="I5" s="14" t="s">
        <v>43</v>
      </c>
    </row>
    <row r="6" customFormat="false" ht="51.75" hidden="false" customHeight="true" outlineLevel="0" collapsed="false">
      <c r="A6" s="15" t="s">
        <v>80</v>
      </c>
      <c r="B6" s="15" t="s">
        <v>76</v>
      </c>
      <c r="C6" s="15" t="s">
        <v>81</v>
      </c>
      <c r="D6" s="15" t="s">
        <v>82</v>
      </c>
      <c r="E6" s="15" t="s">
        <v>83</v>
      </c>
      <c r="F6" s="15" t="s">
        <v>40</v>
      </c>
      <c r="G6" s="13" t="s">
        <v>41</v>
      </c>
      <c r="H6" s="15" t="s">
        <v>42</v>
      </c>
      <c r="I6" s="14" t="s">
        <v>43</v>
      </c>
    </row>
    <row r="7" customFormat="false" ht="51.75" hidden="false" customHeight="true" outlineLevel="0" collapsed="false">
      <c r="A7" s="12" t="s">
        <v>84</v>
      </c>
      <c r="B7" s="12" t="s">
        <v>76</v>
      </c>
      <c r="C7" s="12" t="s">
        <v>85</v>
      </c>
      <c r="D7" s="12" t="s">
        <v>86</v>
      </c>
      <c r="E7" s="12" t="s">
        <v>87</v>
      </c>
      <c r="F7" s="12" t="s">
        <v>40</v>
      </c>
      <c r="G7" s="13" t="s">
        <v>41</v>
      </c>
      <c r="H7" s="12" t="s">
        <v>42</v>
      </c>
      <c r="I7" s="14" t="s">
        <v>43</v>
      </c>
    </row>
    <row r="8" customFormat="false" ht="51.75" hidden="false" customHeight="true" outlineLevel="0" collapsed="false">
      <c r="A8" s="15" t="s">
        <v>88</v>
      </c>
      <c r="B8" s="15" t="s">
        <v>76</v>
      </c>
      <c r="C8" s="15" t="s">
        <v>89</v>
      </c>
      <c r="D8" s="15" t="s">
        <v>90</v>
      </c>
      <c r="E8" s="15" t="s">
        <v>91</v>
      </c>
      <c r="F8" s="15" t="s">
        <v>40</v>
      </c>
      <c r="G8" s="13" t="s">
        <v>41</v>
      </c>
      <c r="H8" s="15" t="s">
        <v>56</v>
      </c>
      <c r="I8" s="14" t="s">
        <v>43</v>
      </c>
    </row>
    <row r="9" customFormat="false" ht="51.75" hidden="false" customHeight="true" outlineLevel="0" collapsed="false">
      <c r="A9" s="12" t="s">
        <v>92</v>
      </c>
      <c r="B9" s="12" t="s">
        <v>76</v>
      </c>
      <c r="C9" s="12" t="s">
        <v>93</v>
      </c>
      <c r="D9" s="12" t="s">
        <v>94</v>
      </c>
      <c r="E9" s="12" t="s">
        <v>95</v>
      </c>
      <c r="F9" s="12" t="s">
        <v>40</v>
      </c>
      <c r="G9" s="13" t="s">
        <v>41</v>
      </c>
      <c r="H9" s="12" t="s">
        <v>56</v>
      </c>
      <c r="I9" s="14" t="s">
        <v>43</v>
      </c>
    </row>
    <row r="10" customFormat="false" ht="51.75" hidden="false" customHeight="true" outlineLevel="0" collapsed="false">
      <c r="A10" s="15" t="s">
        <v>96</v>
      </c>
      <c r="B10" s="15" t="s">
        <v>76</v>
      </c>
      <c r="C10" s="15" t="s">
        <v>97</v>
      </c>
      <c r="D10" s="15" t="s">
        <v>98</v>
      </c>
      <c r="E10" s="15" t="s">
        <v>99</v>
      </c>
      <c r="F10" s="15" t="s">
        <v>40</v>
      </c>
      <c r="G10" s="13" t="s">
        <v>41</v>
      </c>
      <c r="H10" s="15" t="s">
        <v>42</v>
      </c>
      <c r="I10" s="16" t="s">
        <v>65</v>
      </c>
    </row>
    <row r="11" customFormat="false" ht="51.75" hidden="false" customHeight="true" outlineLevel="0" collapsed="false">
      <c r="A11" s="12" t="s">
        <v>100</v>
      </c>
      <c r="B11" s="12" t="s">
        <v>76</v>
      </c>
      <c r="C11" s="12" t="s">
        <v>101</v>
      </c>
      <c r="D11" s="12" t="s">
        <v>102</v>
      </c>
      <c r="E11" s="12" t="s">
        <v>103</v>
      </c>
      <c r="F11" s="12" t="s">
        <v>40</v>
      </c>
      <c r="G11" s="13" t="s">
        <v>41</v>
      </c>
      <c r="H11" s="12" t="s">
        <v>56</v>
      </c>
      <c r="I11" s="16" t="s">
        <v>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5" min="5" style="0" width="38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9" min="8" style="0" width="10"/>
  </cols>
  <sheetData>
    <row r="1" customFormat="false" ht="33.75" hidden="false" customHeight="true" outlineLevel="0" collapsed="false">
      <c r="A1" s="10" t="s">
        <v>104</v>
      </c>
      <c r="B1" s="10"/>
      <c r="C1" s="10"/>
      <c r="D1" s="10"/>
      <c r="E1" s="10"/>
      <c r="F1" s="10"/>
      <c r="G1" s="10"/>
      <c r="H1" s="10"/>
      <c r="I1" s="10"/>
    </row>
    <row r="4" customFormat="false" ht="21.75" hidden="false" customHeight="true" outlineLevel="0" collapsed="false">
      <c r="A4" s="11" t="s">
        <v>27</v>
      </c>
      <c r="B4" s="11" t="s">
        <v>1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</row>
    <row r="5" customFormat="false" ht="51.75" hidden="false" customHeight="true" outlineLevel="0" collapsed="false">
      <c r="A5" s="12" t="s">
        <v>105</v>
      </c>
      <c r="B5" s="12" t="s">
        <v>106</v>
      </c>
      <c r="C5" s="12" t="s">
        <v>107</v>
      </c>
      <c r="D5" s="12" t="s">
        <v>108</v>
      </c>
      <c r="E5" s="12" t="s">
        <v>109</v>
      </c>
      <c r="F5" s="12" t="s">
        <v>40</v>
      </c>
      <c r="G5" s="13" t="s">
        <v>41</v>
      </c>
      <c r="H5" s="12" t="s">
        <v>42</v>
      </c>
      <c r="I5" s="14" t="s">
        <v>43</v>
      </c>
    </row>
    <row r="6" customFormat="false" ht="51.75" hidden="false" customHeight="true" outlineLevel="0" collapsed="false">
      <c r="A6" s="15" t="s">
        <v>110</v>
      </c>
      <c r="B6" s="15" t="s">
        <v>106</v>
      </c>
      <c r="C6" s="15" t="s">
        <v>111</v>
      </c>
      <c r="D6" s="15" t="s">
        <v>112</v>
      </c>
      <c r="E6" s="15" t="s">
        <v>113</v>
      </c>
      <c r="F6" s="15" t="s">
        <v>40</v>
      </c>
      <c r="G6" s="13" t="s">
        <v>41</v>
      </c>
      <c r="H6" s="15" t="s">
        <v>42</v>
      </c>
      <c r="I6" s="14" t="s">
        <v>43</v>
      </c>
    </row>
    <row r="7" customFormat="false" ht="51.75" hidden="false" customHeight="true" outlineLevel="0" collapsed="false">
      <c r="A7" s="12" t="s">
        <v>114</v>
      </c>
      <c r="B7" s="12" t="s">
        <v>106</v>
      </c>
      <c r="C7" s="12" t="s">
        <v>115</v>
      </c>
      <c r="D7" s="12" t="s">
        <v>116</v>
      </c>
      <c r="E7" s="12" t="s">
        <v>117</v>
      </c>
      <c r="F7" s="12" t="s">
        <v>40</v>
      </c>
      <c r="G7" s="13" t="s">
        <v>41</v>
      </c>
      <c r="H7" s="12" t="s">
        <v>42</v>
      </c>
      <c r="I7" s="14" t="s">
        <v>43</v>
      </c>
    </row>
    <row r="8" customFormat="false" ht="51.75" hidden="false" customHeight="true" outlineLevel="0" collapsed="false">
      <c r="A8" s="15" t="s">
        <v>118</v>
      </c>
      <c r="B8" s="15" t="s">
        <v>106</v>
      </c>
      <c r="C8" s="15" t="s">
        <v>119</v>
      </c>
      <c r="D8" s="15" t="s">
        <v>120</v>
      </c>
      <c r="E8" s="15" t="s">
        <v>121</v>
      </c>
      <c r="F8" s="15" t="s">
        <v>40</v>
      </c>
      <c r="G8" s="13" t="s">
        <v>41</v>
      </c>
      <c r="H8" s="15" t="s">
        <v>56</v>
      </c>
      <c r="I8" s="14" t="s">
        <v>43</v>
      </c>
    </row>
    <row r="9" customFormat="false" ht="51.75" hidden="false" customHeight="true" outlineLevel="0" collapsed="false">
      <c r="A9" s="12" t="s">
        <v>122</v>
      </c>
      <c r="B9" s="12" t="s">
        <v>106</v>
      </c>
      <c r="C9" s="12" t="s">
        <v>123</v>
      </c>
      <c r="D9" s="12" t="s">
        <v>124</v>
      </c>
      <c r="E9" s="12" t="s">
        <v>125</v>
      </c>
      <c r="F9" s="12" t="s">
        <v>40</v>
      </c>
      <c r="G9" s="13" t="s">
        <v>41</v>
      </c>
      <c r="H9" s="12" t="s">
        <v>42</v>
      </c>
      <c r="I9" s="16" t="s">
        <v>65</v>
      </c>
    </row>
    <row r="10" customFormat="false" ht="51.75" hidden="false" customHeight="true" outlineLevel="0" collapsed="false">
      <c r="A10" s="15" t="s">
        <v>126</v>
      </c>
      <c r="B10" s="15" t="s">
        <v>106</v>
      </c>
      <c r="C10" s="15" t="s">
        <v>127</v>
      </c>
      <c r="D10" s="15" t="s">
        <v>128</v>
      </c>
      <c r="E10" s="15" t="s">
        <v>129</v>
      </c>
      <c r="F10" s="15" t="s">
        <v>40</v>
      </c>
      <c r="G10" s="13" t="s">
        <v>41</v>
      </c>
      <c r="H10" s="15" t="s">
        <v>42</v>
      </c>
      <c r="I10" s="16" t="s">
        <v>65</v>
      </c>
    </row>
    <row r="11" customFormat="false" ht="51.75" hidden="false" customHeight="true" outlineLevel="0" collapsed="false">
      <c r="A11" s="12" t="s">
        <v>130</v>
      </c>
      <c r="B11" s="12" t="s">
        <v>106</v>
      </c>
      <c r="C11" s="12" t="s">
        <v>131</v>
      </c>
      <c r="D11" s="12" t="s">
        <v>132</v>
      </c>
      <c r="E11" s="12" t="s">
        <v>133</v>
      </c>
      <c r="F11" s="12" t="s">
        <v>40</v>
      </c>
      <c r="G11" s="13" t="s">
        <v>41</v>
      </c>
      <c r="H11" s="12" t="s">
        <v>56</v>
      </c>
      <c r="I11" s="16" t="s">
        <v>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5" min="5" style="0" width="38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9" min="8" style="0" width="10"/>
  </cols>
  <sheetData>
    <row r="1" customFormat="false" ht="33.75" hidden="false" customHeight="true" outlineLevel="0" collapsed="false">
      <c r="A1" s="10" t="s">
        <v>134</v>
      </c>
      <c r="B1" s="10"/>
      <c r="C1" s="10"/>
      <c r="D1" s="10"/>
      <c r="E1" s="10"/>
      <c r="F1" s="10"/>
      <c r="G1" s="10"/>
      <c r="H1" s="10"/>
      <c r="I1" s="10"/>
    </row>
    <row r="4" customFormat="false" ht="21.75" hidden="false" customHeight="true" outlineLevel="0" collapsed="false">
      <c r="A4" s="11" t="s">
        <v>27</v>
      </c>
      <c r="B4" s="11" t="s">
        <v>1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</row>
    <row r="5" customFormat="false" ht="51.75" hidden="false" customHeight="true" outlineLevel="0" collapsed="false">
      <c r="A5" s="12" t="s">
        <v>135</v>
      </c>
      <c r="B5" s="12" t="s">
        <v>136</v>
      </c>
      <c r="C5" s="12" t="s">
        <v>137</v>
      </c>
      <c r="D5" s="12" t="s">
        <v>138</v>
      </c>
      <c r="E5" s="12" t="s">
        <v>139</v>
      </c>
      <c r="F5" s="12" t="s">
        <v>40</v>
      </c>
      <c r="G5" s="13" t="s">
        <v>41</v>
      </c>
      <c r="H5" s="12" t="s">
        <v>42</v>
      </c>
      <c r="I5" s="14" t="s">
        <v>43</v>
      </c>
    </row>
    <row r="6" customFormat="false" ht="51.75" hidden="false" customHeight="true" outlineLevel="0" collapsed="false">
      <c r="A6" s="15" t="s">
        <v>140</v>
      </c>
      <c r="B6" s="15" t="s">
        <v>136</v>
      </c>
      <c r="C6" s="15" t="s">
        <v>141</v>
      </c>
      <c r="D6" s="15" t="s">
        <v>142</v>
      </c>
      <c r="E6" s="15" t="s">
        <v>143</v>
      </c>
      <c r="F6" s="15" t="s">
        <v>40</v>
      </c>
      <c r="G6" s="13" t="s">
        <v>41</v>
      </c>
      <c r="H6" s="15" t="s">
        <v>42</v>
      </c>
      <c r="I6" s="14" t="s">
        <v>43</v>
      </c>
    </row>
    <row r="7" customFormat="false" ht="51.75" hidden="false" customHeight="true" outlineLevel="0" collapsed="false">
      <c r="A7" s="12" t="s">
        <v>144</v>
      </c>
      <c r="B7" s="12" t="s">
        <v>136</v>
      </c>
      <c r="C7" s="12" t="s">
        <v>145</v>
      </c>
      <c r="D7" s="12" t="s">
        <v>146</v>
      </c>
      <c r="E7" s="12" t="s">
        <v>147</v>
      </c>
      <c r="F7" s="12" t="s">
        <v>40</v>
      </c>
      <c r="G7" s="13" t="s">
        <v>41</v>
      </c>
      <c r="H7" s="12" t="s">
        <v>42</v>
      </c>
      <c r="I7" s="14" t="s">
        <v>43</v>
      </c>
    </row>
    <row r="8" customFormat="false" ht="51.75" hidden="false" customHeight="true" outlineLevel="0" collapsed="false">
      <c r="A8" s="15" t="s">
        <v>148</v>
      </c>
      <c r="B8" s="15" t="s">
        <v>136</v>
      </c>
      <c r="C8" s="15" t="s">
        <v>149</v>
      </c>
      <c r="D8" s="15" t="s">
        <v>150</v>
      </c>
      <c r="E8" s="15" t="s">
        <v>151</v>
      </c>
      <c r="F8" s="15" t="s">
        <v>40</v>
      </c>
      <c r="G8" s="13" t="s">
        <v>41</v>
      </c>
      <c r="H8" s="15" t="s">
        <v>56</v>
      </c>
      <c r="I8" s="14" t="s">
        <v>43</v>
      </c>
    </row>
    <row r="9" customFormat="false" ht="51.75" hidden="false" customHeight="true" outlineLevel="0" collapsed="false">
      <c r="A9" s="12" t="s">
        <v>152</v>
      </c>
      <c r="B9" s="12" t="s">
        <v>136</v>
      </c>
      <c r="C9" s="12" t="s">
        <v>153</v>
      </c>
      <c r="D9" s="12" t="s">
        <v>154</v>
      </c>
      <c r="E9" s="12" t="s">
        <v>155</v>
      </c>
      <c r="F9" s="12" t="s">
        <v>40</v>
      </c>
      <c r="G9" s="13" t="s">
        <v>41</v>
      </c>
      <c r="H9" s="12" t="s">
        <v>42</v>
      </c>
      <c r="I9" s="16" t="s">
        <v>65</v>
      </c>
    </row>
    <row r="10" customFormat="false" ht="51.75" hidden="false" customHeight="true" outlineLevel="0" collapsed="false">
      <c r="A10" s="15" t="s">
        <v>156</v>
      </c>
      <c r="B10" s="15" t="s">
        <v>136</v>
      </c>
      <c r="C10" s="15" t="s">
        <v>157</v>
      </c>
      <c r="D10" s="15" t="s">
        <v>158</v>
      </c>
      <c r="E10" s="15" t="s">
        <v>159</v>
      </c>
      <c r="F10" s="15" t="s">
        <v>40</v>
      </c>
      <c r="G10" s="13" t="s">
        <v>41</v>
      </c>
      <c r="H10" s="15" t="s">
        <v>56</v>
      </c>
      <c r="I10" s="16" t="s">
        <v>65</v>
      </c>
    </row>
    <row r="11" customFormat="false" ht="51.75" hidden="false" customHeight="true" outlineLevel="0" collapsed="false">
      <c r="A11" s="12" t="s">
        <v>160</v>
      </c>
      <c r="B11" s="12" t="s">
        <v>136</v>
      </c>
      <c r="C11" s="12" t="s">
        <v>161</v>
      </c>
      <c r="D11" s="12" t="s">
        <v>162</v>
      </c>
      <c r="E11" s="12" t="s">
        <v>163</v>
      </c>
      <c r="F11" s="12" t="s">
        <v>40</v>
      </c>
      <c r="G11" s="13" t="s">
        <v>41</v>
      </c>
      <c r="H11" s="12" t="s">
        <v>56</v>
      </c>
      <c r="I11" s="16" t="s">
        <v>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5" min="5" style="0" width="38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9" min="8" style="0" width="10"/>
  </cols>
  <sheetData>
    <row r="1" customFormat="false" ht="33.75" hidden="false" customHeight="true" outlineLevel="0" collapsed="false">
      <c r="A1" s="10" t="s">
        <v>164</v>
      </c>
      <c r="B1" s="10"/>
      <c r="C1" s="10"/>
      <c r="D1" s="10"/>
      <c r="E1" s="10"/>
      <c r="F1" s="10"/>
      <c r="G1" s="10"/>
      <c r="H1" s="10"/>
      <c r="I1" s="10"/>
    </row>
    <row r="4" customFormat="false" ht="21.75" hidden="false" customHeight="true" outlineLevel="0" collapsed="false">
      <c r="A4" s="11" t="s">
        <v>27</v>
      </c>
      <c r="B4" s="11" t="s">
        <v>1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</row>
    <row r="5" customFormat="false" ht="51.75" hidden="false" customHeight="true" outlineLevel="0" collapsed="false">
      <c r="A5" s="12" t="s">
        <v>165</v>
      </c>
      <c r="B5" s="12" t="s">
        <v>20</v>
      </c>
      <c r="C5" s="12" t="s">
        <v>166</v>
      </c>
      <c r="D5" s="12" t="s">
        <v>167</v>
      </c>
      <c r="E5" s="12" t="s">
        <v>168</v>
      </c>
      <c r="F5" s="12" t="s">
        <v>40</v>
      </c>
      <c r="G5" s="13" t="s">
        <v>41</v>
      </c>
      <c r="H5" s="12" t="s">
        <v>42</v>
      </c>
      <c r="I5" s="14" t="s">
        <v>43</v>
      </c>
    </row>
    <row r="6" customFormat="false" ht="51.75" hidden="false" customHeight="true" outlineLevel="0" collapsed="false">
      <c r="A6" s="15" t="s">
        <v>169</v>
      </c>
      <c r="B6" s="15" t="s">
        <v>20</v>
      </c>
      <c r="C6" s="15" t="s">
        <v>170</v>
      </c>
      <c r="D6" s="15" t="s">
        <v>171</v>
      </c>
      <c r="E6" s="15" t="s">
        <v>172</v>
      </c>
      <c r="F6" s="15" t="s">
        <v>40</v>
      </c>
      <c r="G6" s="13" t="s">
        <v>41</v>
      </c>
      <c r="H6" s="15" t="s">
        <v>42</v>
      </c>
      <c r="I6" s="14" t="s">
        <v>43</v>
      </c>
    </row>
    <row r="7" customFormat="false" ht="51.75" hidden="false" customHeight="true" outlineLevel="0" collapsed="false">
      <c r="A7" s="12" t="s">
        <v>173</v>
      </c>
      <c r="B7" s="12" t="s">
        <v>20</v>
      </c>
      <c r="C7" s="12" t="s">
        <v>174</v>
      </c>
      <c r="D7" s="12" t="s">
        <v>175</v>
      </c>
      <c r="E7" s="12" t="s">
        <v>176</v>
      </c>
      <c r="F7" s="12" t="s">
        <v>40</v>
      </c>
      <c r="G7" s="13" t="s">
        <v>41</v>
      </c>
      <c r="H7" s="12" t="s">
        <v>56</v>
      </c>
      <c r="I7" s="14" t="s">
        <v>43</v>
      </c>
    </row>
    <row r="8" customFormat="false" ht="51.75" hidden="false" customHeight="true" outlineLevel="0" collapsed="false">
      <c r="A8" s="15" t="s">
        <v>177</v>
      </c>
      <c r="B8" s="15" t="s">
        <v>20</v>
      </c>
      <c r="C8" s="15" t="s">
        <v>178</v>
      </c>
      <c r="D8" s="15" t="s">
        <v>179</v>
      </c>
      <c r="E8" s="15" t="s">
        <v>180</v>
      </c>
      <c r="F8" s="15" t="s">
        <v>40</v>
      </c>
      <c r="G8" s="13" t="s">
        <v>41</v>
      </c>
      <c r="H8" s="15" t="s">
        <v>56</v>
      </c>
      <c r="I8" s="14" t="s">
        <v>43</v>
      </c>
    </row>
    <row r="9" customFormat="false" ht="51.75" hidden="false" customHeight="true" outlineLevel="0" collapsed="false">
      <c r="A9" s="12" t="s">
        <v>181</v>
      </c>
      <c r="B9" s="12" t="s">
        <v>20</v>
      </c>
      <c r="C9" s="12" t="s">
        <v>182</v>
      </c>
      <c r="D9" s="12" t="s">
        <v>183</v>
      </c>
      <c r="E9" s="12" t="s">
        <v>184</v>
      </c>
      <c r="F9" s="12" t="s">
        <v>40</v>
      </c>
      <c r="G9" s="13" t="s">
        <v>41</v>
      </c>
      <c r="H9" s="12" t="s">
        <v>42</v>
      </c>
      <c r="I9" s="16" t="s">
        <v>65</v>
      </c>
    </row>
    <row r="10" customFormat="false" ht="51.75" hidden="false" customHeight="true" outlineLevel="0" collapsed="false">
      <c r="A10" s="15" t="s">
        <v>185</v>
      </c>
      <c r="B10" s="15" t="s">
        <v>20</v>
      </c>
      <c r="C10" s="15" t="s">
        <v>186</v>
      </c>
      <c r="D10" s="15" t="s">
        <v>187</v>
      </c>
      <c r="E10" s="15" t="s">
        <v>188</v>
      </c>
      <c r="F10" s="15" t="s">
        <v>40</v>
      </c>
      <c r="G10" s="13" t="s">
        <v>41</v>
      </c>
      <c r="H10" s="15" t="s">
        <v>42</v>
      </c>
      <c r="I10" s="16" t="s">
        <v>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5" min="5" style="0" width="38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9" min="8" style="0" width="10"/>
  </cols>
  <sheetData>
    <row r="1" customFormat="false" ht="33.75" hidden="false" customHeight="true" outlineLevel="0" collapsed="false">
      <c r="A1" s="10" t="s">
        <v>189</v>
      </c>
      <c r="B1" s="10"/>
      <c r="C1" s="10"/>
      <c r="D1" s="10"/>
      <c r="E1" s="10"/>
      <c r="F1" s="10"/>
      <c r="G1" s="10"/>
      <c r="H1" s="10"/>
      <c r="I1" s="10"/>
    </row>
    <row r="4" customFormat="false" ht="21.75" hidden="false" customHeight="true" outlineLevel="0" collapsed="false">
      <c r="A4" s="11" t="s">
        <v>27</v>
      </c>
      <c r="B4" s="11" t="s">
        <v>1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</row>
    <row r="5" customFormat="false" ht="51.75" hidden="false" customHeight="true" outlineLevel="0" collapsed="false">
      <c r="A5" s="12" t="s">
        <v>190</v>
      </c>
      <c r="B5" s="12" t="s">
        <v>191</v>
      </c>
      <c r="C5" s="12" t="s">
        <v>192</v>
      </c>
      <c r="D5" s="12" t="s">
        <v>193</v>
      </c>
      <c r="E5" s="12" t="s">
        <v>194</v>
      </c>
      <c r="F5" s="12" t="s">
        <v>40</v>
      </c>
      <c r="G5" s="13" t="s">
        <v>41</v>
      </c>
      <c r="H5" s="12" t="s">
        <v>42</v>
      </c>
      <c r="I5" s="14" t="s">
        <v>43</v>
      </c>
    </row>
    <row r="6" customFormat="false" ht="51.75" hidden="false" customHeight="true" outlineLevel="0" collapsed="false">
      <c r="A6" s="15" t="s">
        <v>195</v>
      </c>
      <c r="B6" s="15" t="s">
        <v>191</v>
      </c>
      <c r="C6" s="15" t="s">
        <v>196</v>
      </c>
      <c r="D6" s="15" t="s">
        <v>197</v>
      </c>
      <c r="E6" s="15" t="s">
        <v>198</v>
      </c>
      <c r="F6" s="15" t="s">
        <v>40</v>
      </c>
      <c r="G6" s="13" t="s">
        <v>41</v>
      </c>
      <c r="H6" s="15" t="s">
        <v>56</v>
      </c>
      <c r="I6" s="14" t="s">
        <v>43</v>
      </c>
    </row>
    <row r="7" customFormat="false" ht="51.75" hidden="false" customHeight="true" outlineLevel="0" collapsed="false">
      <c r="A7" s="12" t="s">
        <v>199</v>
      </c>
      <c r="B7" s="12" t="s">
        <v>191</v>
      </c>
      <c r="C7" s="12" t="s">
        <v>200</v>
      </c>
      <c r="D7" s="12" t="s">
        <v>201</v>
      </c>
      <c r="E7" s="12" t="s">
        <v>202</v>
      </c>
      <c r="F7" s="12" t="s">
        <v>40</v>
      </c>
      <c r="G7" s="13" t="s">
        <v>41</v>
      </c>
      <c r="H7" s="12" t="s">
        <v>42</v>
      </c>
      <c r="I7" s="14" t="s">
        <v>43</v>
      </c>
    </row>
    <row r="8" customFormat="false" ht="51.75" hidden="false" customHeight="true" outlineLevel="0" collapsed="false">
      <c r="A8" s="15" t="s">
        <v>203</v>
      </c>
      <c r="B8" s="15" t="s">
        <v>191</v>
      </c>
      <c r="C8" s="15" t="s">
        <v>204</v>
      </c>
      <c r="D8" s="15" t="s">
        <v>205</v>
      </c>
      <c r="E8" s="15" t="s">
        <v>206</v>
      </c>
      <c r="F8" s="15" t="s">
        <v>40</v>
      </c>
      <c r="G8" s="13" t="s">
        <v>41</v>
      </c>
      <c r="H8" s="15" t="s">
        <v>56</v>
      </c>
      <c r="I8" s="14" t="s">
        <v>43</v>
      </c>
    </row>
    <row r="9" customFormat="false" ht="51.75" hidden="false" customHeight="true" outlineLevel="0" collapsed="false">
      <c r="A9" s="12" t="s">
        <v>207</v>
      </c>
      <c r="B9" s="12" t="s">
        <v>191</v>
      </c>
      <c r="C9" s="12" t="s">
        <v>208</v>
      </c>
      <c r="D9" s="12" t="s">
        <v>209</v>
      </c>
      <c r="E9" s="12" t="s">
        <v>210</v>
      </c>
      <c r="F9" s="12" t="s">
        <v>40</v>
      </c>
      <c r="G9" s="13" t="s">
        <v>41</v>
      </c>
      <c r="H9" s="12" t="s">
        <v>56</v>
      </c>
      <c r="I9" s="16" t="s">
        <v>65</v>
      </c>
    </row>
    <row r="10" customFormat="false" ht="51.75" hidden="false" customHeight="true" outlineLevel="0" collapsed="false">
      <c r="A10" s="15" t="s">
        <v>211</v>
      </c>
      <c r="B10" s="15" t="s">
        <v>191</v>
      </c>
      <c r="C10" s="15" t="s">
        <v>212</v>
      </c>
      <c r="D10" s="15" t="s">
        <v>213</v>
      </c>
      <c r="E10" s="15" t="s">
        <v>214</v>
      </c>
      <c r="F10" s="15" t="s">
        <v>40</v>
      </c>
      <c r="G10" s="13" t="s">
        <v>41</v>
      </c>
      <c r="H10" s="15" t="s">
        <v>215</v>
      </c>
      <c r="I10" s="16" t="s">
        <v>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2026-04-13T08:17:33Z</dcterms:created>
  <dc:creator>openpyxl</dc:creator>
  <dc:description/>
  <dc:language>en-US</dc:language>
  <cp:lastModifiedBy/>
  <dcterms:modified xsi:type="dcterms:W3CDTF">2026-04-13T08:17:33Z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