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LENDING CLUB DATASET\"/>
    </mc:Choice>
  </mc:AlternateContent>
  <xr:revisionPtr revIDLastSave="0" documentId="13_ncr:1_{08AC153B-434D-45D6-81E8-6D7C9F47E4B1}" xr6:coauthVersionLast="47" xr6:coauthVersionMax="47" xr10:uidLastSave="{00000000-0000-0000-0000-000000000000}"/>
  <bookViews>
    <workbookView xWindow="-108" yWindow="-108" windowWidth="23256" windowHeight="13176" xr2:uid="{0D32D597-0AD9-4617-A99F-AFDEBB168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<sst xmlns="http://schemas.openxmlformats.org/spreadsheetml/2006/main" count="69" uniqueCount="29">
  <si>
    <t>A</t>
  </si>
  <si>
    <t>B</t>
  </si>
  <si>
    <t>C</t>
  </si>
  <si>
    <t>D</t>
  </si>
  <si>
    <t>E</t>
  </si>
  <si>
    <t>F</t>
  </si>
  <si>
    <t>G</t>
  </si>
  <si>
    <t>1. &lt;= 40k</t>
  </si>
  <si>
    <t>2. 40k – 70k</t>
  </si>
  <si>
    <t>3. 70k – 100k</t>
  </si>
  <si>
    <t>4. 100k – 150k</t>
  </si>
  <si>
    <t>5. &gt;= 150k</t>
  </si>
  <si>
    <t>NULL</t>
  </si>
  <si>
    <t>TOTAL LOANS DISBURSED</t>
  </si>
  <si>
    <t>AVERAGE RISK SCORE</t>
  </si>
  <si>
    <t>% LOAN AMT WITH NO RISK</t>
  </si>
  <si>
    <t>% LOAN AMT WITH MODERATE RISK</t>
  </si>
  <si>
    <t>% LOAN AMT WITH HIGH RISK</t>
  </si>
  <si>
    <t>GRADE</t>
  </si>
  <si>
    <t>TOTAL AMT DISBURSED ($)</t>
  </si>
  <si>
    <t>INCOME BUCKETS</t>
  </si>
  <si>
    <t>AVG INTEREST RATE</t>
  </si>
  <si>
    <t>AVG RISK SCORE</t>
  </si>
  <si>
    <t>RETURN ON RISK RATIO</t>
  </si>
  <si>
    <t>PERCENTAGE OF HIGH RISK LOANS GIVEN TO A PARTICULAR INCOME BUCKET AND GRADE</t>
  </si>
  <si>
    <t>PERCENTAGE OF HIGH RISK LOANS GIVEN TO A GRADE, IN A PARTICULAR BUCKET</t>
  </si>
  <si>
    <t>OUT OF TOTAL LOANS GIVEN TO INCOME BUCKET &lt;= 40K 16.04% LOANS ARE HIGH RISK AND OF A GRADE, AND SO ON</t>
  </si>
  <si>
    <t>OUT OF TOTAL LOANS GIVEN TO INCOME BUCKET &lt;= 40K AND A GRADE, 1.96% ARE HIGH RISK AND SO ON</t>
  </si>
  <si>
    <t>HIGH RISK MEANS WHEN THE RISK INTENSITY SCORE &gt;=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</si>
</sst>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6" x14ac:knownFonts="1"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2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0" fontId="4" fillId="5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2" fontId="0" fillId="0" borderId="1" xfId="1" applyNumberFormat="1" applyFont="1" applyBorder="1"/>
    <xf numFmtId="0" fontId="0" fillId="0" borderId="0" xfId="0" applyBorder="1"/>
    <xf numFmtId="169" fontId="0" fillId="0" borderId="0" xfId="1" applyNumberFormat="1" applyFont="1" applyBorder="1"/>
    <xf numFmtId="169" fontId="0" fillId="0" borderId="0" xfId="1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5" fillId="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C9FC-9838-44C2-BFA1-AEB3C71C2B10}">
  <dimension ref="B4:P53"/>
  <sheetViews>
    <sheetView tabSelected="1" topLeftCell="A16" zoomScale="85" zoomScaleNormal="58" workbookViewId="0">
      <selection activeCell="H40" sqref="H40"/>
    </sheetView>
  </sheetViews>
  <sheetFormatPr defaultRowHeight="14.4" x14ac:dyDescent="0.3"/>
  <cols>
    <col min="4" max="4" width="16.6640625" bestFit="1" customWidth="1"/>
    <col min="5" max="5" width="23.44140625" bestFit="1" customWidth="1"/>
    <col min="6" max="6" width="24.44140625" bestFit="1" customWidth="1"/>
    <col min="7" max="7" width="21.5546875" bestFit="1" customWidth="1"/>
    <col min="8" max="8" width="25.33203125" bestFit="1" customWidth="1"/>
    <col min="9" max="9" width="32.6640625" bestFit="1" customWidth="1"/>
    <col min="10" max="10" width="27" bestFit="1" customWidth="1"/>
    <col min="11" max="11" width="10" customWidth="1"/>
  </cols>
  <sheetData>
    <row r="4" spans="4:10" x14ac:dyDescent="0.3">
      <c r="D4" s="1" t="s">
        <v>18</v>
      </c>
      <c r="E4" s="1" t="s">
        <v>13</v>
      </c>
      <c r="F4" s="1" t="s">
        <v>19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4:10" x14ac:dyDescent="0.3">
      <c r="D5" s="2" t="s">
        <v>0</v>
      </c>
      <c r="E5" s="4">
        <v>2459</v>
      </c>
      <c r="F5" s="4">
        <v>37867450</v>
      </c>
      <c r="G5" s="5">
        <v>10.83</v>
      </c>
      <c r="H5" s="3">
        <v>65.489999999999995</v>
      </c>
      <c r="I5" s="3">
        <v>29.75</v>
      </c>
      <c r="J5" s="3">
        <v>4.76</v>
      </c>
    </row>
    <row r="6" spans="4:10" x14ac:dyDescent="0.3">
      <c r="D6" s="2" t="s">
        <v>1</v>
      </c>
      <c r="E6" s="4">
        <v>3037</v>
      </c>
      <c r="F6" s="4">
        <v>49355200</v>
      </c>
      <c r="G6" s="5">
        <v>16.5</v>
      </c>
      <c r="H6" s="3">
        <v>51.3</v>
      </c>
      <c r="I6" s="3">
        <v>39.53</v>
      </c>
      <c r="J6" s="3">
        <v>9.16</v>
      </c>
    </row>
    <row r="7" spans="4:10" x14ac:dyDescent="0.3">
      <c r="D7" s="2" t="s">
        <v>2</v>
      </c>
      <c r="E7" s="4">
        <v>2653</v>
      </c>
      <c r="F7" s="4">
        <v>44678275</v>
      </c>
      <c r="G7" s="5">
        <v>18.07</v>
      </c>
      <c r="H7" s="3">
        <v>45.85</v>
      </c>
      <c r="I7" s="3">
        <v>41.48</v>
      </c>
      <c r="J7" s="3">
        <v>12.67</v>
      </c>
    </row>
    <row r="8" spans="4:10" x14ac:dyDescent="0.3">
      <c r="D8" s="2" t="s">
        <v>3</v>
      </c>
      <c r="E8" s="4">
        <v>1446</v>
      </c>
      <c r="F8" s="4">
        <v>24024175</v>
      </c>
      <c r="G8" s="5">
        <v>19.54</v>
      </c>
      <c r="H8" s="3">
        <v>39.97</v>
      </c>
      <c r="I8" s="3">
        <v>46.48</v>
      </c>
      <c r="J8" s="3">
        <v>13.55</v>
      </c>
    </row>
    <row r="9" spans="4:10" x14ac:dyDescent="0.3">
      <c r="D9" s="2" t="s">
        <v>4</v>
      </c>
      <c r="E9" s="4">
        <v>335</v>
      </c>
      <c r="F9" s="4">
        <v>6117450</v>
      </c>
      <c r="G9" s="5">
        <v>21.12</v>
      </c>
      <c r="H9" s="3">
        <v>36.76</v>
      </c>
      <c r="I9" s="3">
        <v>45.43</v>
      </c>
      <c r="J9" s="3">
        <v>17.809999999999999</v>
      </c>
    </row>
    <row r="10" spans="4:10" x14ac:dyDescent="0.3">
      <c r="D10" s="2" t="s">
        <v>5</v>
      </c>
      <c r="E10" s="4">
        <v>58</v>
      </c>
      <c r="F10" s="4">
        <v>1271525</v>
      </c>
      <c r="G10" s="5">
        <v>16.38</v>
      </c>
      <c r="H10" s="3">
        <v>49</v>
      </c>
      <c r="I10" s="3">
        <v>38.380000000000003</v>
      </c>
      <c r="J10" s="3">
        <v>12.62</v>
      </c>
    </row>
    <row r="11" spans="4:10" x14ac:dyDescent="0.3">
      <c r="D11" s="2" t="s">
        <v>6</v>
      </c>
      <c r="E11" s="4">
        <v>12</v>
      </c>
      <c r="F11" s="4">
        <v>305150</v>
      </c>
      <c r="G11" s="5">
        <v>12.5</v>
      </c>
      <c r="H11" s="3">
        <v>47.4</v>
      </c>
      <c r="I11" s="3">
        <v>52.6</v>
      </c>
      <c r="J11" s="3">
        <v>0</v>
      </c>
    </row>
    <row r="14" spans="4:10" x14ac:dyDescent="0.3">
      <c r="D14" s="1" t="s">
        <v>20</v>
      </c>
      <c r="E14" s="1" t="s">
        <v>13</v>
      </c>
      <c r="F14" s="1" t="s">
        <v>19</v>
      </c>
      <c r="G14" s="1" t="s">
        <v>14</v>
      </c>
      <c r="H14" s="1" t="s">
        <v>15</v>
      </c>
      <c r="I14" s="1" t="s">
        <v>16</v>
      </c>
      <c r="J14" s="1" t="s">
        <v>17</v>
      </c>
    </row>
    <row r="15" spans="4:10" x14ac:dyDescent="0.3">
      <c r="D15" s="2" t="s">
        <v>7</v>
      </c>
      <c r="E15" s="4">
        <v>1992</v>
      </c>
      <c r="F15" s="4">
        <v>21771575</v>
      </c>
      <c r="G15" s="5">
        <v>16.57</v>
      </c>
      <c r="H15" s="3">
        <v>47.16</v>
      </c>
      <c r="I15" s="3">
        <v>43.83</v>
      </c>
      <c r="J15" s="3">
        <v>9.01</v>
      </c>
    </row>
    <row r="16" spans="4:10" x14ac:dyDescent="0.3">
      <c r="D16" s="2" t="s">
        <v>8</v>
      </c>
      <c r="E16" s="4">
        <v>3336</v>
      </c>
      <c r="F16" s="4">
        <v>47059050</v>
      </c>
      <c r="G16" s="5">
        <v>16.64</v>
      </c>
      <c r="H16" s="3">
        <v>49.23</v>
      </c>
      <c r="I16" s="3">
        <v>39.43</v>
      </c>
      <c r="J16" s="3">
        <v>11.34</v>
      </c>
    </row>
    <row r="17" spans="2:11" x14ac:dyDescent="0.3">
      <c r="D17" s="2" t="s">
        <v>9</v>
      </c>
      <c r="E17" s="4">
        <v>2349</v>
      </c>
      <c r="F17" s="4">
        <v>41753750</v>
      </c>
      <c r="G17" s="5">
        <v>16.079999999999998</v>
      </c>
      <c r="H17" s="3">
        <v>50.95</v>
      </c>
      <c r="I17" s="3">
        <v>39.25</v>
      </c>
      <c r="J17" s="3">
        <v>9.81</v>
      </c>
    </row>
    <row r="18" spans="2:11" x14ac:dyDescent="0.3">
      <c r="D18" s="2" t="s">
        <v>10</v>
      </c>
      <c r="E18" s="4">
        <v>1518</v>
      </c>
      <c r="F18" s="4">
        <v>32872225</v>
      </c>
      <c r="G18" s="5">
        <v>14.79</v>
      </c>
      <c r="H18" s="3">
        <v>54.96</v>
      </c>
      <c r="I18" s="3">
        <v>35.630000000000003</v>
      </c>
      <c r="J18" s="3">
        <v>9.41</v>
      </c>
    </row>
    <row r="19" spans="2:11" x14ac:dyDescent="0.3">
      <c r="D19" s="2" t="s">
        <v>11</v>
      </c>
      <c r="E19" s="4">
        <v>805</v>
      </c>
      <c r="F19" s="4">
        <v>20162625</v>
      </c>
      <c r="G19" s="5">
        <v>15.34</v>
      </c>
      <c r="H19" s="3">
        <v>51.84</v>
      </c>
      <c r="I19" s="3">
        <v>38.21</v>
      </c>
      <c r="J19" s="3">
        <v>9.9499999999999993</v>
      </c>
    </row>
    <row r="21" spans="2:11" ht="18" x14ac:dyDescent="0.35">
      <c r="E21" s="6" t="s">
        <v>25</v>
      </c>
      <c r="F21" s="6"/>
      <c r="G21" s="6"/>
      <c r="H21" s="6"/>
      <c r="I21" s="6"/>
      <c r="J21" s="6"/>
    </row>
    <row r="22" spans="2:11" x14ac:dyDescent="0.3">
      <c r="B22" s="9" t="s">
        <v>26</v>
      </c>
      <c r="C22" s="9"/>
      <c r="D22" s="7" t="s">
        <v>20</v>
      </c>
      <c r="E22" s="1" t="s">
        <v>0</v>
      </c>
      <c r="F22" s="1" t="s">
        <v>1</v>
      </c>
      <c r="G22" s="1" t="s">
        <v>2</v>
      </c>
      <c r="H22" s="1" t="s">
        <v>3</v>
      </c>
      <c r="I22" s="1" t="s">
        <v>4</v>
      </c>
      <c r="J22" s="1" t="s">
        <v>5</v>
      </c>
      <c r="K22" s="1" t="s">
        <v>6</v>
      </c>
    </row>
    <row r="23" spans="2:11" x14ac:dyDescent="0.3">
      <c r="B23" s="9"/>
      <c r="C23" s="9"/>
      <c r="D23" s="8" t="s">
        <v>7</v>
      </c>
      <c r="E23" s="11">
        <v>16.04</v>
      </c>
      <c r="F23" s="11">
        <v>27.200000000000003</v>
      </c>
      <c r="G23" s="11">
        <v>29.81</v>
      </c>
      <c r="H23" s="11">
        <v>19.95</v>
      </c>
      <c r="I23" s="11">
        <v>5.84</v>
      </c>
      <c r="J23" s="11">
        <v>0.81999999999999984</v>
      </c>
      <c r="K23" s="11">
        <v>0.35</v>
      </c>
    </row>
    <row r="24" spans="2:11" x14ac:dyDescent="0.3">
      <c r="B24" s="9"/>
      <c r="C24" s="9"/>
      <c r="D24" s="8" t="s">
        <v>8</v>
      </c>
      <c r="E24" s="11">
        <v>19.29</v>
      </c>
      <c r="F24" s="11">
        <v>28.800000000000004</v>
      </c>
      <c r="G24" s="11">
        <v>29.07</v>
      </c>
      <c r="H24" s="11">
        <v>17.18</v>
      </c>
      <c r="I24" s="11">
        <v>4.59</v>
      </c>
      <c r="J24" s="11">
        <v>0.96</v>
      </c>
      <c r="K24" s="11">
        <v>0.09</v>
      </c>
    </row>
    <row r="25" spans="2:11" x14ac:dyDescent="0.3">
      <c r="B25" s="9"/>
      <c r="C25" s="9"/>
      <c r="D25" s="8" t="s">
        <v>9</v>
      </c>
      <c r="E25" s="11">
        <v>22.96</v>
      </c>
      <c r="F25" s="11">
        <v>30.579999999999995</v>
      </c>
      <c r="G25" s="11">
        <v>27.149999999999995</v>
      </c>
      <c r="H25" s="11">
        <v>15.010000000000002</v>
      </c>
      <c r="I25" s="11">
        <v>3.17</v>
      </c>
      <c r="J25" s="11">
        <v>0.8</v>
      </c>
      <c r="K25" s="11">
        <v>0.33</v>
      </c>
    </row>
    <row r="26" spans="2:11" x14ac:dyDescent="0.3">
      <c r="B26" s="9"/>
      <c r="C26" s="9"/>
      <c r="D26" s="8" t="s">
        <v>10</v>
      </c>
      <c r="E26" s="11">
        <v>26.979999999999997</v>
      </c>
      <c r="F26" s="11">
        <v>31.840000000000003</v>
      </c>
      <c r="G26" s="11">
        <v>28.360000000000003</v>
      </c>
      <c r="H26" s="11">
        <v>9.43</v>
      </c>
      <c r="I26" s="11">
        <v>2.85</v>
      </c>
      <c r="J26" s="11">
        <v>0.39</v>
      </c>
      <c r="K26" s="11">
        <v>0.15</v>
      </c>
    </row>
    <row r="27" spans="2:11" x14ac:dyDescent="0.3">
      <c r="B27" s="9"/>
      <c r="C27" s="9"/>
      <c r="D27" s="8" t="s">
        <v>11</v>
      </c>
      <c r="E27" s="11">
        <v>33.94</v>
      </c>
      <c r="F27" s="11">
        <v>32.96</v>
      </c>
      <c r="G27" s="11">
        <v>19.079999999999998</v>
      </c>
      <c r="H27" s="11">
        <v>11.03</v>
      </c>
      <c r="I27" s="11">
        <v>2.12</v>
      </c>
      <c r="J27" s="11">
        <v>0.88</v>
      </c>
      <c r="K27" s="11">
        <v>0</v>
      </c>
    </row>
    <row r="28" spans="2:11" x14ac:dyDescent="0.3">
      <c r="B28" s="9"/>
      <c r="C28" s="9"/>
    </row>
    <row r="30" spans="2:11" ht="18" x14ac:dyDescent="0.35">
      <c r="E30" s="6" t="s">
        <v>24</v>
      </c>
      <c r="F30" s="6"/>
      <c r="G30" s="6"/>
      <c r="H30" s="6"/>
      <c r="I30" s="6"/>
      <c r="J30" s="6"/>
    </row>
    <row r="31" spans="2:11" x14ac:dyDescent="0.3">
      <c r="B31" s="9" t="s">
        <v>27</v>
      </c>
      <c r="C31" s="9"/>
      <c r="D31" s="1" t="s">
        <v>20</v>
      </c>
      <c r="E31" s="1" t="s">
        <v>0</v>
      </c>
      <c r="F31" s="1" t="s">
        <v>1</v>
      </c>
      <c r="G31" s="1" t="s">
        <v>2</v>
      </c>
      <c r="H31" s="1" t="s">
        <v>3</v>
      </c>
      <c r="I31" s="1" t="s">
        <v>4</v>
      </c>
      <c r="J31" s="1" t="s">
        <v>5</v>
      </c>
      <c r="K31" s="1" t="s">
        <v>6</v>
      </c>
    </row>
    <row r="32" spans="2:11" ht="14.4" customHeight="1" x14ac:dyDescent="0.3">
      <c r="B32" s="9"/>
      <c r="C32" s="9"/>
      <c r="D32" s="2" t="s">
        <v>7</v>
      </c>
      <c r="E32" s="11">
        <v>1.96</v>
      </c>
      <c r="F32" s="11">
        <v>8.5500000000000007</v>
      </c>
      <c r="G32" s="11">
        <v>9.6199999999999992</v>
      </c>
      <c r="H32" s="11">
        <v>10.38</v>
      </c>
      <c r="I32" s="11">
        <v>22.71</v>
      </c>
      <c r="J32" s="11">
        <v>13.489999999999998</v>
      </c>
      <c r="K32" s="11">
        <v>0</v>
      </c>
    </row>
    <row r="33" spans="2:16" x14ac:dyDescent="0.3">
      <c r="B33" s="9"/>
      <c r="C33" s="9"/>
      <c r="D33" s="2" t="s">
        <v>8</v>
      </c>
      <c r="E33" s="11">
        <v>5.78</v>
      </c>
      <c r="F33" s="11">
        <v>10.32</v>
      </c>
      <c r="G33" s="11">
        <v>12.61</v>
      </c>
      <c r="H33" s="11">
        <v>14.81</v>
      </c>
      <c r="I33" s="11">
        <v>19.68</v>
      </c>
      <c r="J33" s="11">
        <v>13.970000000000002</v>
      </c>
      <c r="K33" s="11">
        <v>0</v>
      </c>
    </row>
    <row r="34" spans="2:16" x14ac:dyDescent="0.3">
      <c r="B34" s="9"/>
      <c r="C34" s="9"/>
      <c r="D34" s="2" t="s">
        <v>9</v>
      </c>
      <c r="E34" s="11">
        <v>3.85</v>
      </c>
      <c r="F34" s="11">
        <v>8.64</v>
      </c>
      <c r="G34" s="11">
        <v>13.37</v>
      </c>
      <c r="H34" s="11">
        <v>14.24</v>
      </c>
      <c r="I34" s="11">
        <v>12.7</v>
      </c>
      <c r="J34" s="11">
        <v>13.43</v>
      </c>
      <c r="K34" s="11">
        <v>0</v>
      </c>
    </row>
    <row r="35" spans="2:16" x14ac:dyDescent="0.3">
      <c r="B35" s="9"/>
      <c r="C35" s="9"/>
      <c r="D35" s="2" t="s">
        <v>10</v>
      </c>
      <c r="E35" s="11">
        <v>4.79</v>
      </c>
      <c r="F35" s="11">
        <v>8.84</v>
      </c>
      <c r="G35" s="11">
        <v>12.53</v>
      </c>
      <c r="H35" s="11">
        <v>12.43</v>
      </c>
      <c r="I35" s="11">
        <v>17.239999999999998</v>
      </c>
      <c r="J35" s="11">
        <v>22.01</v>
      </c>
      <c r="K35" s="11">
        <v>0</v>
      </c>
    </row>
    <row r="36" spans="2:16" x14ac:dyDescent="0.3">
      <c r="B36" s="9"/>
      <c r="C36" s="9"/>
      <c r="D36" s="2" t="s">
        <v>11</v>
      </c>
      <c r="E36" s="11">
        <v>6.06</v>
      </c>
      <c r="F36" s="11">
        <v>8.8800000000000008</v>
      </c>
      <c r="G36" s="11">
        <v>16.27</v>
      </c>
      <c r="H36" s="11">
        <v>14.81</v>
      </c>
      <c r="I36" s="11">
        <v>10.89</v>
      </c>
      <c r="J36" s="11">
        <v>0</v>
      </c>
      <c r="K36" s="11" t="s">
        <v>12</v>
      </c>
    </row>
    <row r="37" spans="2:16" x14ac:dyDescent="0.3">
      <c r="B37" s="9"/>
      <c r="C37" s="9"/>
    </row>
    <row r="38" spans="2:16" x14ac:dyDescent="0.3">
      <c r="B38" s="10"/>
      <c r="C38" s="10"/>
    </row>
    <row r="40" spans="2:16" x14ac:dyDescent="0.3">
      <c r="D40" s="1" t="s">
        <v>18</v>
      </c>
      <c r="E40" s="1" t="s">
        <v>21</v>
      </c>
      <c r="F40" s="1" t="s">
        <v>22</v>
      </c>
      <c r="G40" s="1" t="s">
        <v>23</v>
      </c>
      <c r="I40" s="12"/>
      <c r="J40" s="12"/>
      <c r="K40" s="12"/>
      <c r="L40" s="12"/>
      <c r="M40" s="12"/>
      <c r="N40" s="12"/>
      <c r="O40" s="12"/>
      <c r="P40" s="12"/>
    </row>
    <row r="41" spans="2:16" x14ac:dyDescent="0.3">
      <c r="D41" s="2" t="s">
        <v>0</v>
      </c>
      <c r="E41" s="5">
        <v>6.74</v>
      </c>
      <c r="F41" s="5">
        <v>10.83</v>
      </c>
      <c r="G41" s="5">
        <v>0.62</v>
      </c>
      <c r="I41" s="16" t="s">
        <v>28</v>
      </c>
      <c r="J41" s="16"/>
      <c r="K41" s="12"/>
      <c r="L41" s="12"/>
      <c r="M41" s="12"/>
      <c r="N41" s="12"/>
      <c r="O41" s="12"/>
      <c r="P41" s="12"/>
    </row>
    <row r="42" spans="2:16" x14ac:dyDescent="0.3">
      <c r="D42" s="2" t="s">
        <v>1</v>
      </c>
      <c r="E42" s="5">
        <v>10.52</v>
      </c>
      <c r="F42" s="5">
        <v>16.5</v>
      </c>
      <c r="G42" s="5">
        <v>0.64</v>
      </c>
      <c r="I42" s="16"/>
      <c r="J42" s="16"/>
      <c r="K42" s="12"/>
      <c r="L42" s="12"/>
      <c r="M42" s="12"/>
      <c r="N42" s="12"/>
      <c r="O42" s="12"/>
      <c r="P42" s="12"/>
    </row>
    <row r="43" spans="2:16" x14ac:dyDescent="0.3">
      <c r="D43" s="2" t="s">
        <v>2</v>
      </c>
      <c r="E43" s="5">
        <v>14.18</v>
      </c>
      <c r="F43" s="5">
        <v>18.07</v>
      </c>
      <c r="G43" s="5">
        <v>0.78</v>
      </c>
      <c r="I43" s="16"/>
      <c r="J43" s="16"/>
      <c r="K43" s="13"/>
      <c r="L43" s="13"/>
      <c r="M43" s="13"/>
      <c r="N43" s="13"/>
      <c r="O43" s="13"/>
      <c r="P43" s="12"/>
    </row>
    <row r="44" spans="2:16" x14ac:dyDescent="0.3">
      <c r="D44" s="2" t="s">
        <v>3</v>
      </c>
      <c r="E44" s="5">
        <v>19.11</v>
      </c>
      <c r="F44" s="5">
        <v>19.54</v>
      </c>
      <c r="G44" s="5">
        <v>0.98</v>
      </c>
      <c r="I44" s="13"/>
      <c r="J44" s="13"/>
      <c r="K44" s="13"/>
      <c r="L44" s="13"/>
      <c r="M44" s="13"/>
      <c r="N44" s="13"/>
      <c r="O44" s="13"/>
      <c r="P44" s="12"/>
    </row>
    <row r="45" spans="2:16" x14ac:dyDescent="0.3">
      <c r="D45" s="2" t="s">
        <v>4</v>
      </c>
      <c r="E45" s="5">
        <v>25.1</v>
      </c>
      <c r="F45" s="5">
        <v>21.12</v>
      </c>
      <c r="G45" s="5">
        <v>1.19</v>
      </c>
      <c r="I45" s="13"/>
      <c r="J45" s="13"/>
      <c r="K45" s="13"/>
      <c r="L45" s="13"/>
      <c r="M45" s="13"/>
      <c r="N45" s="13"/>
      <c r="O45" s="13"/>
      <c r="P45" s="12"/>
    </row>
    <row r="46" spans="2:16" x14ac:dyDescent="0.3">
      <c r="D46" s="2" t="s">
        <v>5</v>
      </c>
      <c r="E46" s="5">
        <v>29.4</v>
      </c>
      <c r="F46" s="5">
        <v>16.38</v>
      </c>
      <c r="G46" s="5">
        <v>1.8</v>
      </c>
      <c r="I46" s="13"/>
      <c r="J46" s="13"/>
      <c r="K46" s="13"/>
      <c r="L46" s="13"/>
      <c r="M46" s="13"/>
      <c r="N46" s="13"/>
      <c r="O46" s="13"/>
      <c r="P46" s="12"/>
    </row>
    <row r="47" spans="2:16" x14ac:dyDescent="0.3">
      <c r="D47" s="2" t="s">
        <v>6</v>
      </c>
      <c r="E47" s="5">
        <v>30.8</v>
      </c>
      <c r="F47" s="5">
        <v>12.5</v>
      </c>
      <c r="G47" s="5">
        <v>2.46</v>
      </c>
      <c r="I47" s="13"/>
      <c r="J47" s="13"/>
      <c r="K47" s="13"/>
      <c r="L47" s="13"/>
      <c r="M47" s="13"/>
      <c r="N47" s="13"/>
      <c r="O47" s="14"/>
      <c r="P47" s="12"/>
    </row>
    <row r="48" spans="2:16" x14ac:dyDescent="0.3">
      <c r="I48" s="12"/>
      <c r="J48" s="12"/>
      <c r="K48" s="12"/>
      <c r="L48" s="12"/>
      <c r="M48" s="12"/>
      <c r="N48" s="12"/>
      <c r="O48" s="12"/>
      <c r="P48" s="12"/>
    </row>
    <row r="49" spans="9:16" x14ac:dyDescent="0.3">
      <c r="I49" s="12"/>
      <c r="J49" s="12"/>
      <c r="K49" s="12"/>
      <c r="L49" s="12"/>
      <c r="M49" s="12"/>
      <c r="N49" s="12"/>
      <c r="O49" s="12"/>
      <c r="P49" s="12"/>
    </row>
    <row r="50" spans="9:16" x14ac:dyDescent="0.3">
      <c r="I50" s="12"/>
      <c r="J50" s="12"/>
      <c r="K50" s="12"/>
      <c r="L50" s="12"/>
      <c r="M50" s="12"/>
      <c r="N50" s="12"/>
      <c r="O50" s="12"/>
      <c r="P50" s="12"/>
    </row>
    <row r="51" spans="9:16" x14ac:dyDescent="0.3">
      <c r="I51" s="12"/>
      <c r="J51" s="12"/>
      <c r="K51" s="12"/>
      <c r="L51" s="12"/>
      <c r="M51" s="12"/>
      <c r="N51" s="12"/>
      <c r="O51" s="12"/>
      <c r="P51" s="12"/>
    </row>
    <row r="52" spans="9:16" x14ac:dyDescent="0.3">
      <c r="I52" s="12"/>
      <c r="J52" s="12"/>
      <c r="K52" s="12"/>
      <c r="L52" s="12"/>
      <c r="M52" s="12"/>
      <c r="N52" s="12"/>
      <c r="O52" s="12"/>
      <c r="P52" s="12"/>
    </row>
    <row r="53" spans="9:16" x14ac:dyDescent="0.3">
      <c r="I53" s="12"/>
      <c r="J53" s="12"/>
      <c r="K53" s="12"/>
      <c r="L53" s="12"/>
      <c r="M53" s="12"/>
      <c r="N53" s="12"/>
      <c r="O53" s="15"/>
      <c r="P53" s="12"/>
    </row>
  </sheetData>
  <mergeCells count="5">
    <mergeCell ref="I41:J43"/>
    <mergeCell ref="B22:C28"/>
    <mergeCell ref="E30:J30"/>
    <mergeCell ref="E21:J21"/>
    <mergeCell ref="B31:C37"/>
  </mergeCells>
  <conditionalFormatting sqref="H5:J11">
    <cfRule type="dataBar" priority="16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{B67985AE-F7F0-42A7-91F1-1D70BBE3C5F9}</x14:id>
        </ext>
      </extLst>
    </cfRule>
    <cfRule type="dataBar" priority="17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{1BA5A361-659A-42F7-9EF8-BA625F32EFA6}</x14:id>
        </ext>
      </extLst>
    </cfRule>
  </conditionalFormatting>
  <conditionalFormatting sqref="H15:J19">
    <cfRule type="dataBar" priority="14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{E90D1B42-3340-4E00-93F9-F710F91D1C7E}</x14:id>
        </ext>
      </extLst>
    </cfRule>
    <cfRule type="dataBar" priority="15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{6DE50EA2-57DA-4EC2-B53B-FC48D9BF9A6D}</x14:id>
        </ext>
      </extLst>
    </cfRule>
  </conditionalFormatting>
  <conditionalFormatting sqref="E23:K27">
    <cfRule type="dataBar" priority="2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{39FDC18C-5067-4995-8A70-E000CE762D79}</x14:id>
        </ext>
      </extLst>
    </cfRule>
  </conditionalFormatting>
  <conditionalFormatting sqref="E32:K36">
    <cfRule type="dataBar" priority="1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{5DB2A7A4-54D9-4201-A8B5-80FF94034BB4}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7985AE-F7F0-42A7-91F1-1D70BBE3C5F9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BA5A361-659A-42F7-9EF8-BA625F32EFA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H5:J11</xm:sqref>
        </x14:conditionalFormatting>
        <x14:conditionalFormatting xmlns:xm="http://schemas.microsoft.com/office/excel/2006/main">
          <x14:cfRule type="dataBar" id="{E90D1B42-3340-4E00-93F9-F710F91D1C7E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DE50EA2-57DA-4EC2-B53B-FC48D9BF9A6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H15:J19</xm:sqref>
        </x14:conditionalFormatting>
        <x14:conditionalFormatting xmlns:xm="http://schemas.microsoft.com/office/excel/2006/main">
          <x14:cfRule type="dataBar" id="{39FDC18C-5067-4995-8A70-E000CE762D7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E23:K27</xm:sqref>
        </x14:conditionalFormatting>
        <x14:conditionalFormatting xmlns:xm="http://schemas.microsoft.com/office/excel/2006/main">
          <x14:cfRule type="dataBar" id="{5DB2A7A4-54D9-4201-A8B5-80FF94034BB4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E32:K36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Saraf</dc:creator>
  <cp:lastModifiedBy>Piyush Saraf</cp:lastModifiedBy>
  <dcterms:created xsi:type="dcterms:W3CDTF">2026-02-04T11:13:02Z</dcterms:created>
  <dcterms:modified xsi:type="dcterms:W3CDTF">2026-02-05T13:04:23Z</dcterms:modified>
</cp:coreProperties>
</file>