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5000" tabRatio="500"/>
  </bookViews>
  <sheets>
    <sheet name="LTC2498_cm_f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</calcChain>
</file>

<file path=xl/sharedStrings.xml><?xml version="1.0" encoding="utf-8"?>
<sst xmlns="http://schemas.openxmlformats.org/spreadsheetml/2006/main" count="7" uniqueCount="7">
  <si>
    <t>experiment 1: Single ended sweep</t>
  </si>
  <si>
    <t>neg</t>
  </si>
  <si>
    <t>pos</t>
  </si>
  <si>
    <t>LTC2498</t>
  </si>
  <si>
    <t>inmeter</t>
  </si>
  <si>
    <t xml:space="preserve"> refmeter</t>
  </si>
  <si>
    <t>Error(uv)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</si>
</sst>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LTC2498_cm_fix.csv!$F$3:$F$28</c:f>
              <c:numCache>
                <c:formatCode>0.00000</c:formatCode>
                <c:ptCount val="26"/>
                <c:pt idx="0">
                  <c:v>62.7111703601635</c:v>
                </c:pt>
                <c:pt idx="1">
                  <c:v>77.89871716590291</c:v>
                </c:pt>
                <c:pt idx="2">
                  <c:v>68.46221305512045</c:v>
                </c:pt>
                <c:pt idx="3">
                  <c:v>60.19761986042482</c:v>
                </c:pt>
                <c:pt idx="4">
                  <c:v>49.96457507644436</c:v>
                </c:pt>
                <c:pt idx="5">
                  <c:v>43.29097347333111</c:v>
                </c:pt>
                <c:pt idx="6">
                  <c:v>40.99965191561861</c:v>
                </c:pt>
                <c:pt idx="7">
                  <c:v>28.78345261048132</c:v>
                </c:pt>
                <c:pt idx="8">
                  <c:v>17.23015166421593</c:v>
                </c:pt>
                <c:pt idx="9">
                  <c:v>14.32308654836234</c:v>
                </c:pt>
                <c:pt idx="10">
                  <c:v>11.69702279235629</c:v>
                </c:pt>
                <c:pt idx="11">
                  <c:v>0.153917341261245</c:v>
                </c:pt>
                <c:pt idx="12">
                  <c:v>-7.712432218032195</c:v>
                </c:pt>
                <c:pt idx="13">
                  <c:v>-15.29464025695759</c:v>
                </c:pt>
                <c:pt idx="14">
                  <c:v>-25.03189977154374</c:v>
                </c:pt>
                <c:pt idx="15">
                  <c:v>-33.28799433743868</c:v>
                </c:pt>
                <c:pt idx="16">
                  <c:v>-43.47873507326572</c:v>
                </c:pt>
                <c:pt idx="17">
                  <c:v>-47.99229263818816</c:v>
                </c:pt>
                <c:pt idx="18">
                  <c:v>-54.67451604057593</c:v>
                </c:pt>
                <c:pt idx="19">
                  <c:v>-63.80480220413709</c:v>
                </c:pt>
                <c:pt idx="20">
                  <c:v>-69.93147045508685</c:v>
                </c:pt>
                <c:pt idx="21">
                  <c:v>-83.87228321438123</c:v>
                </c:pt>
                <c:pt idx="22">
                  <c:v>-91.50893179521447</c:v>
                </c:pt>
                <c:pt idx="23">
                  <c:v>-98.56071002989353</c:v>
                </c:pt>
                <c:pt idx="24">
                  <c:v>-104.3044240693902</c:v>
                </c:pt>
                <c:pt idx="25">
                  <c:v>-104.6512699600655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84200"/>
        <c:axId val="-2133371672"/>
      </c:scatterChart>
      <c:valAx>
        <c:axId val="-21316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71672"/>
        <c:crosses val="autoZero"/>
        <c:crossBetween val="midCat"/>
      </c:valAx>
      <c:valAx>
        <c:axId val="-21333716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3168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5</xdr:row>
      <xdr:rowOff>69850</xdr:rowOff>
    </xdr:from>
    <xdr:to>
      <xdr:col>14</xdr:col>
      <xdr:colOff>139700</xdr:colOff>
      <xdr:row>19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</row>
    <row r="3" spans="1:6">
      <c r="A3">
        <v>2.5</v>
      </c>
      <c r="B3">
        <v>0.5</v>
      </c>
      <c r="C3">
        <v>0.199959182367</v>
      </c>
      <c r="D3" s="1">
        <v>1.9997863</v>
      </c>
      <c r="E3" s="1">
        <v>5.0006430999999996</v>
      </c>
      <c r="F3" s="2">
        <f>1000000*((C3*2*E3)-D3)</f>
        <v>62.711170360163493</v>
      </c>
    </row>
    <row r="4" spans="1:6">
      <c r="A4">
        <v>2.5</v>
      </c>
      <c r="B4">
        <v>0.68</v>
      </c>
      <c r="C4">
        <v>0.18196471556999999</v>
      </c>
      <c r="D4" s="1">
        <v>1.8198033</v>
      </c>
      <c r="E4" s="1">
        <v>5.0006430999999996</v>
      </c>
      <c r="F4" s="2">
        <f t="shared" ref="F4:F28" si="0">1000000*((C4*2*E4)-D4)</f>
        <v>77.898717165902909</v>
      </c>
    </row>
    <row r="5" spans="1:6">
      <c r="A5">
        <v>2.5</v>
      </c>
      <c r="B5">
        <v>0.86</v>
      </c>
      <c r="C5">
        <v>0.16396147012699999</v>
      </c>
      <c r="D5" s="1">
        <v>1.6397567</v>
      </c>
      <c r="E5" s="1">
        <v>5.0006418000000004</v>
      </c>
      <c r="F5" s="2">
        <f t="shared" si="0"/>
        <v>68.462213055120458</v>
      </c>
    </row>
    <row r="6" spans="1:6">
      <c r="A6">
        <v>2.5</v>
      </c>
      <c r="B6">
        <v>1.04</v>
      </c>
      <c r="C6">
        <v>0.145967080444</v>
      </c>
      <c r="D6" s="1">
        <v>1.4597986999999999</v>
      </c>
      <c r="E6" s="1">
        <v>5.0006443000000003</v>
      </c>
      <c r="F6" s="2">
        <f t="shared" si="0"/>
        <v>60.197619860424822</v>
      </c>
    </row>
    <row r="7" spans="1:6">
      <c r="A7">
        <v>2.5</v>
      </c>
      <c r="B7">
        <v>1.22</v>
      </c>
      <c r="C7">
        <v>0.12797071412200001</v>
      </c>
      <c r="D7" s="1">
        <v>1.2798208</v>
      </c>
      <c r="E7" s="1">
        <v>5.0006392999999996</v>
      </c>
      <c r="F7" s="2">
        <f t="shared" si="0"/>
        <v>49.964575076444362</v>
      </c>
    </row>
    <row r="8" spans="1:6">
      <c r="A8">
        <v>2.5</v>
      </c>
      <c r="B8">
        <v>1.4</v>
      </c>
      <c r="C8">
        <v>0.109975002706</v>
      </c>
      <c r="D8" s="1">
        <v>1.0998479000000001</v>
      </c>
      <c r="E8" s="1">
        <v>5.0006418000000004</v>
      </c>
      <c r="F8" s="2">
        <f t="shared" si="0"/>
        <v>43.290973473331107</v>
      </c>
    </row>
    <row r="9" spans="1:6">
      <c r="A9">
        <v>2.5</v>
      </c>
      <c r="B9">
        <v>1.58</v>
      </c>
      <c r="C9">
        <v>9.1971811652200003E-2</v>
      </c>
      <c r="D9" s="1">
        <v>0.91979610999999994</v>
      </c>
      <c r="E9" s="1">
        <v>5.0006468999999996</v>
      </c>
      <c r="F9" s="2">
        <f t="shared" si="0"/>
        <v>40.999651915618607</v>
      </c>
    </row>
    <row r="10" spans="1:6">
      <c r="A10">
        <v>2.5</v>
      </c>
      <c r="B10">
        <v>1.76</v>
      </c>
      <c r="C10">
        <v>7.3975957557600003E-2</v>
      </c>
      <c r="D10" s="1">
        <v>0.73982594000000002</v>
      </c>
      <c r="E10" s="1">
        <v>5.0006430999999996</v>
      </c>
      <c r="F10" s="2">
        <f t="shared" si="0"/>
        <v>28.783452610481319</v>
      </c>
    </row>
    <row r="11" spans="1:6">
      <c r="A11">
        <v>2.5</v>
      </c>
      <c r="B11">
        <v>1.94</v>
      </c>
      <c r="C11">
        <v>5.5980302393400003E-2</v>
      </c>
      <c r="D11" s="1">
        <v>0.55985792999999995</v>
      </c>
      <c r="E11" s="1">
        <v>5.0006443000000003</v>
      </c>
      <c r="F11" s="2">
        <f t="shared" si="0"/>
        <v>17.230151664215931</v>
      </c>
    </row>
    <row r="12" spans="1:6">
      <c r="A12">
        <v>2.5</v>
      </c>
      <c r="B12">
        <v>2.12</v>
      </c>
      <c r="C12">
        <v>3.7984436750400002E-2</v>
      </c>
      <c r="D12" s="1">
        <v>0.37987890000000002</v>
      </c>
      <c r="E12" s="1">
        <v>5.0006430999999996</v>
      </c>
      <c r="F12" s="2">
        <f t="shared" si="0"/>
        <v>14.32308654836234</v>
      </c>
    </row>
    <row r="13" spans="1:6">
      <c r="A13">
        <v>2.5</v>
      </c>
      <c r="B13">
        <v>2.2999999999999998</v>
      </c>
      <c r="C13">
        <v>1.99825305492E-2</v>
      </c>
      <c r="D13" s="1">
        <v>0.19983930999999999</v>
      </c>
      <c r="E13" s="1">
        <v>5.0006430999999996</v>
      </c>
      <c r="F13" s="2">
        <f t="shared" si="0"/>
        <v>11.697022792356293</v>
      </c>
    </row>
    <row r="14" spans="1:6">
      <c r="A14">
        <v>2.5</v>
      </c>
      <c r="B14">
        <v>2.48</v>
      </c>
      <c r="C14">
        <v>1.9860457629000002E-3</v>
      </c>
      <c r="D14" s="1">
        <v>1.9862853E-2</v>
      </c>
      <c r="E14" s="1">
        <v>5.0006418000000004</v>
      </c>
      <c r="F14" s="2">
        <f t="shared" si="0"/>
        <v>0.1539173412612449</v>
      </c>
    </row>
    <row r="15" spans="1:6">
      <c r="A15">
        <v>2.5</v>
      </c>
      <c r="B15">
        <v>2.66</v>
      </c>
      <c r="C15">
        <v>-1.6009095311200001E-2</v>
      </c>
      <c r="D15" s="1">
        <v>-0.16010387000000001</v>
      </c>
      <c r="E15" s="1">
        <v>5.0006443000000003</v>
      </c>
      <c r="F15" s="2">
        <f t="shared" si="0"/>
        <v>-7.7124322180321947</v>
      </c>
    </row>
    <row r="16" spans="1:6">
      <c r="A16">
        <v>2.5</v>
      </c>
      <c r="B16">
        <v>2.84</v>
      </c>
      <c r="C16">
        <v>-3.4003460779800002E-2</v>
      </c>
      <c r="D16" s="1">
        <v>-0.34006296000000003</v>
      </c>
      <c r="E16" s="1">
        <v>5.0006418000000004</v>
      </c>
      <c r="F16" s="2">
        <f t="shared" si="0"/>
        <v>-15.294640256957592</v>
      </c>
    </row>
    <row r="17" spans="1:6">
      <c r="A17">
        <v>2.5</v>
      </c>
      <c r="B17">
        <v>3.02</v>
      </c>
      <c r="C17">
        <v>-5.2007514983399998E-2</v>
      </c>
      <c r="D17" s="1">
        <v>-0.52011700999999999</v>
      </c>
      <c r="E17" s="1">
        <v>5.0006430999999996</v>
      </c>
      <c r="F17" s="2">
        <f t="shared" si="0"/>
        <v>-25.031899771543742</v>
      </c>
    </row>
    <row r="18" spans="1:6">
      <c r="A18">
        <v>2.5</v>
      </c>
      <c r="B18">
        <v>3.2</v>
      </c>
      <c r="C18">
        <v>-7.0003731921299994E-2</v>
      </c>
      <c r="D18" s="1">
        <v>-0.70009372000000003</v>
      </c>
      <c r="E18" s="1">
        <v>5.0006405999999997</v>
      </c>
      <c r="F18" s="2">
        <f t="shared" si="0"/>
        <v>-33.287994337438676</v>
      </c>
    </row>
    <row r="19" spans="1:6">
      <c r="A19">
        <v>2.5</v>
      </c>
      <c r="B19">
        <v>3.38</v>
      </c>
      <c r="C19">
        <v>-8.79992622882E-2</v>
      </c>
      <c r="D19" s="1">
        <v>-0.88006209999999996</v>
      </c>
      <c r="E19" s="1">
        <v>5.0006418000000004</v>
      </c>
      <c r="F19" s="2">
        <f t="shared" si="0"/>
        <v>-43.478735073265717</v>
      </c>
    </row>
    <row r="20" spans="1:6">
      <c r="A20">
        <v>2.5</v>
      </c>
      <c r="B20">
        <v>3.56</v>
      </c>
      <c r="C20">
        <v>-0.10599560663099999</v>
      </c>
      <c r="D20" s="1">
        <v>-1.0600436</v>
      </c>
      <c r="E20" s="1">
        <v>5.0006392999999996</v>
      </c>
      <c r="F20" s="2">
        <f t="shared" si="0"/>
        <v>-47.992292638188161</v>
      </c>
    </row>
    <row r="21" spans="1:6">
      <c r="A21">
        <v>2.5</v>
      </c>
      <c r="B21">
        <v>3.74</v>
      </c>
      <c r="C21">
        <v>-0.12399856075600001</v>
      </c>
      <c r="D21" s="1">
        <v>-1.2400898</v>
      </c>
      <c r="E21" s="1">
        <v>5.0006405999999997</v>
      </c>
      <c r="F21" s="2">
        <f t="shared" si="0"/>
        <v>-54.674516040575938</v>
      </c>
    </row>
    <row r="22" spans="1:6">
      <c r="A22">
        <v>2.5</v>
      </c>
      <c r="B22">
        <v>3.92</v>
      </c>
      <c r="C22">
        <v>-0.14199403412600001</v>
      </c>
      <c r="D22" s="1">
        <v>-1.4200588000000001</v>
      </c>
      <c r="E22" s="1">
        <v>5.0006418000000004</v>
      </c>
      <c r="F22" s="2">
        <f t="shared" si="0"/>
        <v>-63.80480220413709</v>
      </c>
    </row>
    <row r="23" spans="1:6">
      <c r="A23">
        <v>2.5</v>
      </c>
      <c r="B23">
        <v>4.0999999999999996</v>
      </c>
      <c r="C23">
        <v>-0.15998938530699999</v>
      </c>
      <c r="D23" s="1">
        <v>-1.6000289000000001</v>
      </c>
      <c r="E23" s="1">
        <v>5.0006405999999997</v>
      </c>
      <c r="F23" s="2">
        <f t="shared" si="0"/>
        <v>-69.931470455086853</v>
      </c>
    </row>
    <row r="24" spans="1:6">
      <c r="A24">
        <v>2.5</v>
      </c>
      <c r="B24">
        <v>4.28</v>
      </c>
      <c r="C24">
        <v>-0.17798514477899999</v>
      </c>
      <c r="D24" s="1">
        <v>-1.7799965</v>
      </c>
      <c r="E24" s="1">
        <v>5.0006430999999996</v>
      </c>
      <c r="F24" s="2">
        <f t="shared" si="0"/>
        <v>-83.872283214381227</v>
      </c>
    </row>
    <row r="25" spans="1:6">
      <c r="A25">
        <v>2.5</v>
      </c>
      <c r="B25">
        <v>4.46</v>
      </c>
      <c r="C25">
        <v>-0.19598987363299999</v>
      </c>
      <c r="D25" s="1">
        <v>-1.9600588000000001</v>
      </c>
      <c r="E25" s="1">
        <v>5.0006418000000004</v>
      </c>
      <c r="F25" s="2">
        <f t="shared" si="0"/>
        <v>-91.508931795214465</v>
      </c>
    </row>
    <row r="26" spans="1:6">
      <c r="A26">
        <v>2.5</v>
      </c>
      <c r="B26">
        <v>4.6399999999999997</v>
      </c>
      <c r="C26">
        <v>-0.21398559324399999</v>
      </c>
      <c r="D26" s="1">
        <v>-2.1400326000000001</v>
      </c>
      <c r="E26" s="1">
        <v>5.0006430999999996</v>
      </c>
      <c r="F26" s="2">
        <f t="shared" si="0"/>
        <v>-98.560710029893528</v>
      </c>
    </row>
    <row r="27" spans="1:6">
      <c r="A27">
        <v>2.5</v>
      </c>
      <c r="B27">
        <v>4.82</v>
      </c>
      <c r="C27">
        <v>-0.23198109902399999</v>
      </c>
      <c r="D27" s="1">
        <v>-2.3200039000000001</v>
      </c>
      <c r="E27" s="1">
        <v>5.0006405999999997</v>
      </c>
      <c r="F27" s="2">
        <f t="shared" si="0"/>
        <v>-104.30442406939022</v>
      </c>
    </row>
    <row r="28" spans="1:6">
      <c r="A28">
        <v>2.5</v>
      </c>
      <c r="B28">
        <v>5</v>
      </c>
      <c r="C28">
        <v>-0.24998410716700001</v>
      </c>
      <c r="D28" s="1">
        <v>-2.5000572999999999</v>
      </c>
      <c r="E28" s="1">
        <v>5.0006418000000004</v>
      </c>
      <c r="F28" s="2">
        <f t="shared" si="0"/>
        <v>-104.65126996006546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2014-12-04T21:21:58Z</dcterms:created>
  <dcterms:modified xsi:type="dcterms:W3CDTF">2014-12-04T21:21:58Z</dcterms:modified>
</cp:coreProperties>
</file>