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9060" yWindow="3280" windowWidth="25120" windowHeight="15000" tabRatio="500"/>
  </bookViews>
  <sheets>
    <sheet name="LTC2498_cm_fix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4" i="1" l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</calcChain>
</file>

<file path=xl/sharedStrings.xml><?xml version="1.0" encoding="utf-8"?>
<sst xmlns="http://schemas.openxmlformats.org/spreadsheetml/2006/main" count="19" uniqueCount="9">
  <si>
    <t>experiment 1: Low CM</t>
  </si>
  <si>
    <t>neg</t>
  </si>
  <si>
    <t>pos</t>
  </si>
  <si>
    <t>LTC2449</t>
  </si>
  <si>
    <t>HP3456</t>
  </si>
  <si>
    <t>experiment 2: Ideal CM</t>
  </si>
  <si>
    <t>experiment 3: High CM</t>
  </si>
  <si>
    <t xml:space="preserve">&gt;&gt;&gt; </t>
  </si>
  <si>
    <t>Error(uv)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</si>
</sst>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 CM</c:v>
          </c:tx>
          <c:yVal>
            <c:numRef>
              <c:f>LTC2498_cm_fix.csv!$F$3:$F$28</c:f>
              <c:numCache>
                <c:formatCode>0.00000</c:formatCode>
                <c:ptCount val="26"/>
                <c:pt idx="0">
                  <c:v>-5.816898108737123</c:v>
                </c:pt>
                <c:pt idx="1">
                  <c:v>-2.933909053031493</c:v>
                </c:pt>
                <c:pt idx="2">
                  <c:v>-0.548162080254576</c:v>
                </c:pt>
                <c:pt idx="3">
                  <c:v>0.82541246206556</c:v>
                </c:pt>
                <c:pt idx="4">
                  <c:v>1.150555173345597</c:v>
                </c:pt>
                <c:pt idx="5">
                  <c:v>1.059460874914536</c:v>
                </c:pt>
                <c:pt idx="6">
                  <c:v>1.422510574998777</c:v>
                </c:pt>
                <c:pt idx="7">
                  <c:v>0.374345676681082</c:v>
                </c:pt>
                <c:pt idx="8">
                  <c:v>0.534938780538311</c:v>
                </c:pt>
                <c:pt idx="9">
                  <c:v>0.539459622304242</c:v>
                </c:pt>
                <c:pt idx="10">
                  <c:v>0.296668608543537</c:v>
                </c:pt>
                <c:pt idx="11">
                  <c:v>0.11531762064308</c:v>
                </c:pt>
                <c:pt idx="12">
                  <c:v>-0.0202859975276994</c:v>
                </c:pt>
                <c:pt idx="13">
                  <c:v>0.0237213199022693</c:v>
                </c:pt>
                <c:pt idx="14">
                  <c:v>0.0739395031474657</c:v>
                </c:pt>
                <c:pt idx="15">
                  <c:v>0.259606683271663</c:v>
                </c:pt>
                <c:pt idx="16">
                  <c:v>0.360268959367525</c:v>
                </c:pt>
                <c:pt idx="17">
                  <c:v>0.679667606470801</c:v>
                </c:pt>
                <c:pt idx="18">
                  <c:v>0.450195659901365</c:v>
                </c:pt>
                <c:pt idx="19">
                  <c:v>1.535769095574335</c:v>
                </c:pt>
                <c:pt idx="20">
                  <c:v>1.094422704973716</c:v>
                </c:pt>
                <c:pt idx="21">
                  <c:v>1.305833947165442</c:v>
                </c:pt>
                <c:pt idx="22">
                  <c:v>0.872991656750682</c:v>
                </c:pt>
                <c:pt idx="23">
                  <c:v>-0.64128062271799</c:v>
                </c:pt>
                <c:pt idx="24">
                  <c:v>-2.380605832648583</c:v>
                </c:pt>
                <c:pt idx="25">
                  <c:v>-5.498497234799792</c:v>
                </c:pt>
              </c:numCache>
            </c:numRef>
          </c:yVal>
          <c:smooth val="1"/>
        </c:ser>
        <c:ser>
          <c:idx val="1"/>
          <c:order val="1"/>
          <c:tx>
            <c:v>IDEAL CM</c:v>
          </c:tx>
          <c:yVal>
            <c:numRef>
              <c:f>LTC2498_cm_fix.csv!$F$31:$F$56</c:f>
              <c:numCache>
                <c:formatCode>0.00000</c:formatCode>
                <c:ptCount val="26"/>
                <c:pt idx="0">
                  <c:v>6.266515546349844</c:v>
                </c:pt>
                <c:pt idx="1">
                  <c:v>5.818896322168046</c:v>
                </c:pt>
                <c:pt idx="2">
                  <c:v>5.347483500300561</c:v>
                </c:pt>
                <c:pt idx="3">
                  <c:v>4.793286344011102</c:v>
                </c:pt>
                <c:pt idx="4">
                  <c:v>3.462781738930882</c:v>
                </c:pt>
                <c:pt idx="5">
                  <c:v>2.74054205713525</c:v>
                </c:pt>
                <c:pt idx="6">
                  <c:v>2.34453350519399</c:v>
                </c:pt>
                <c:pt idx="7">
                  <c:v>1.355699625664207</c:v>
                </c:pt>
                <c:pt idx="8">
                  <c:v>0.856797747484158</c:v>
                </c:pt>
                <c:pt idx="9">
                  <c:v>0.595991429598587</c:v>
                </c:pt>
                <c:pt idx="10">
                  <c:v>0.26764396665595</c:v>
                </c:pt>
                <c:pt idx="11">
                  <c:v>0.203918896530251</c:v>
                </c:pt>
                <c:pt idx="12">
                  <c:v>-0.0201873568302431</c:v>
                </c:pt>
                <c:pt idx="13">
                  <c:v>-0.0407262881061795</c:v>
                </c:pt>
                <c:pt idx="14">
                  <c:v>0.304785315102568</c:v>
                </c:pt>
                <c:pt idx="15">
                  <c:v>0.326899443542233</c:v>
                </c:pt>
                <c:pt idx="16">
                  <c:v>0.7747261335677</c:v>
                </c:pt>
                <c:pt idx="17">
                  <c:v>1.266272989459762</c:v>
                </c:pt>
                <c:pt idx="18">
                  <c:v>1.471653296937152</c:v>
                </c:pt>
                <c:pt idx="19">
                  <c:v>2.371175196471115</c:v>
                </c:pt>
                <c:pt idx="20">
                  <c:v>3.937154437579005</c:v>
                </c:pt>
                <c:pt idx="21">
                  <c:v>4.415127374368274</c:v>
                </c:pt>
                <c:pt idx="22">
                  <c:v>4.20832513559461</c:v>
                </c:pt>
                <c:pt idx="23">
                  <c:v>6.302226341903288</c:v>
                </c:pt>
                <c:pt idx="24">
                  <c:v>7.854385202418384</c:v>
                </c:pt>
                <c:pt idx="25">
                  <c:v>8.399390204238157</c:v>
                </c:pt>
              </c:numCache>
            </c:numRef>
          </c:yVal>
          <c:smooth val="1"/>
        </c:ser>
        <c:ser>
          <c:idx val="2"/>
          <c:order val="2"/>
          <c:tx>
            <c:v>HIGH CM</c:v>
          </c:tx>
          <c:yVal>
            <c:numRef>
              <c:f>LTC2498_cm_fix.csv!$F$59:$F$84</c:f>
              <c:numCache>
                <c:formatCode>0.00000</c:formatCode>
                <c:ptCount val="26"/>
                <c:pt idx="0">
                  <c:v>7.927492205588746</c:v>
                </c:pt>
                <c:pt idx="1">
                  <c:v>7.10802455919556</c:v>
                </c:pt>
                <c:pt idx="2">
                  <c:v>5.45168087084389</c:v>
                </c:pt>
                <c:pt idx="3">
                  <c:v>4.034027052113866</c:v>
                </c:pt>
                <c:pt idx="4">
                  <c:v>3.612817453177451</c:v>
                </c:pt>
                <c:pt idx="5">
                  <c:v>3.087813373569512</c:v>
                </c:pt>
                <c:pt idx="6">
                  <c:v>1.918220188923965</c:v>
                </c:pt>
                <c:pt idx="7">
                  <c:v>1.76162442785499</c:v>
                </c:pt>
                <c:pt idx="8">
                  <c:v>1.006632869932901</c:v>
                </c:pt>
                <c:pt idx="9">
                  <c:v>0.543701501941778</c:v>
                </c:pt>
                <c:pt idx="10">
                  <c:v>0.284843212741286</c:v>
                </c:pt>
                <c:pt idx="11">
                  <c:v>0.199220680533589</c:v>
                </c:pt>
                <c:pt idx="12">
                  <c:v>-0.025214948241168</c:v>
                </c:pt>
                <c:pt idx="13">
                  <c:v>-0.0448667393275437</c:v>
                </c:pt>
                <c:pt idx="14">
                  <c:v>0.0805558422418578</c:v>
                </c:pt>
                <c:pt idx="15">
                  <c:v>0.337678673983516</c:v>
                </c:pt>
                <c:pt idx="16">
                  <c:v>0.568424277706567</c:v>
                </c:pt>
                <c:pt idx="17">
                  <c:v>1.056788350819728</c:v>
                </c:pt>
                <c:pt idx="18">
                  <c:v>1.459975011102025</c:v>
                </c:pt>
                <c:pt idx="19">
                  <c:v>2.253321416884705</c:v>
                </c:pt>
                <c:pt idx="20">
                  <c:v>2.846640072296163</c:v>
                </c:pt>
                <c:pt idx="21">
                  <c:v>3.904703758151331</c:v>
                </c:pt>
                <c:pt idx="22">
                  <c:v>4.057705373141259</c:v>
                </c:pt>
                <c:pt idx="23">
                  <c:v>6.116830727200374</c:v>
                </c:pt>
                <c:pt idx="24">
                  <c:v>7.391572716686437</c:v>
                </c:pt>
                <c:pt idx="25">
                  <c:v>7.052628364760461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273560"/>
        <c:axId val="-2139640248"/>
      </c:scatterChart>
      <c:valAx>
        <c:axId val="-213927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640248"/>
        <c:crosses val="autoZero"/>
        <c:crossBetween val="midCat"/>
      </c:valAx>
      <c:valAx>
        <c:axId val="-213964024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-2139273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1</xdr:row>
      <xdr:rowOff>6350</xdr:rowOff>
    </xdr:from>
    <xdr:to>
      <xdr:col>15</xdr:col>
      <xdr:colOff>292100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workbookViewId="0">
      <selection activeCell="J15" sqref="J15"/>
    </sheetView>
  </sheetViews>
  <sheetFormatPr baseColWidth="10" defaultRowHeight="15" x14ac:dyDescent="0"/>
  <cols>
    <col min="6" max="6" width="18" style="2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F2" s="2" t="s">
        <v>8</v>
      </c>
    </row>
    <row r="3" spans="1:6">
      <c r="A3">
        <v>0.5</v>
      </c>
      <c r="B3">
        <v>0.9</v>
      </c>
      <c r="C3">
        <v>-4.00028597564E-2</v>
      </c>
      <c r="D3" s="1">
        <v>-0.40009317999999999</v>
      </c>
      <c r="E3" s="1">
        <v>5.0006254999999999</v>
      </c>
      <c r="F3" s="2">
        <f>1000000*D3*((C3*2*E3)-D3)</f>
        <v>-5.8168981087371234</v>
      </c>
    </row>
    <row r="4" spans="1:6">
      <c r="A4">
        <v>0.51600000000000001</v>
      </c>
      <c r="B4">
        <v>0.88400000000000001</v>
      </c>
      <c r="C4">
        <v>-3.6799632385400002E-2</v>
      </c>
      <c r="D4" s="1">
        <v>-0.36805041999999999</v>
      </c>
      <c r="E4" s="1">
        <v>5.0006266999999998</v>
      </c>
      <c r="F4" s="2">
        <f t="shared" ref="F4:F28" si="0">1000000*D4*((C4*2*E4)-D4)</f>
        <v>-2.9339090530314929</v>
      </c>
    </row>
    <row r="5" spans="1:6">
      <c r="A5">
        <v>0.53200000000000003</v>
      </c>
      <c r="B5">
        <v>0.86799999999999999</v>
      </c>
      <c r="C5">
        <v>-3.3603977039500001E-2</v>
      </c>
      <c r="D5" s="1">
        <v>-0.33608344000000001</v>
      </c>
      <c r="E5" s="1">
        <v>5.0006254999999999</v>
      </c>
      <c r="F5" s="2">
        <f t="shared" si="0"/>
        <v>-0.54816208025457569</v>
      </c>
    </row>
    <row r="6" spans="1:6">
      <c r="A6">
        <v>0.54800000000000004</v>
      </c>
      <c r="B6">
        <v>0.85199999999999998</v>
      </c>
      <c r="C6">
        <v>-3.0406639352400001E-2</v>
      </c>
      <c r="D6" s="1">
        <v>-0.30410187</v>
      </c>
      <c r="E6" s="1">
        <v>5.0006279999999999</v>
      </c>
      <c r="F6" s="2">
        <f t="shared" si="0"/>
        <v>0.8254124620655604</v>
      </c>
    </row>
    <row r="7" spans="1:6">
      <c r="A7">
        <v>0.56399999999999995</v>
      </c>
      <c r="B7">
        <v>0.83599999999999997</v>
      </c>
      <c r="C7">
        <v>-2.72032592446E-2</v>
      </c>
      <c r="D7" s="1">
        <v>-0.27206246000000001</v>
      </c>
      <c r="E7" s="1">
        <v>5.0006266999999998</v>
      </c>
      <c r="F7" s="2">
        <f t="shared" si="0"/>
        <v>1.1505551733455965</v>
      </c>
    </row>
    <row r="8" spans="1:6">
      <c r="A8">
        <v>0.57999999999999996</v>
      </c>
      <c r="B8">
        <v>0.82</v>
      </c>
      <c r="C8">
        <v>-2.4000073224299999E-2</v>
      </c>
      <c r="D8" s="1">
        <v>-0.2400264</v>
      </c>
      <c r="E8" s="1">
        <v>5.0006266999999998</v>
      </c>
      <c r="F8" s="2">
        <f t="shared" si="0"/>
        <v>1.0594608749145358</v>
      </c>
    </row>
    <row r="9" spans="1:6">
      <c r="A9">
        <v>0.59599999999999997</v>
      </c>
      <c r="B9">
        <v>0.80400000000000005</v>
      </c>
      <c r="C9">
        <v>-2.0811335742499999E-2</v>
      </c>
      <c r="D9" s="1">
        <v>-0.20813282</v>
      </c>
      <c r="E9" s="1">
        <v>5.0006317999999998</v>
      </c>
      <c r="F9" s="2">
        <f t="shared" si="0"/>
        <v>1.4225105749987772</v>
      </c>
    </row>
    <row r="10" spans="1:6">
      <c r="A10">
        <v>0.61199999999999999</v>
      </c>
      <c r="B10">
        <v>0.78800000000000003</v>
      </c>
      <c r="C10">
        <v>-1.76088903099E-2</v>
      </c>
      <c r="D10" s="1">
        <v>-0.17610893999999999</v>
      </c>
      <c r="E10" s="1">
        <v>5.0006292999999999</v>
      </c>
      <c r="F10" s="2">
        <f t="shared" si="0"/>
        <v>0.37434567668108226</v>
      </c>
    </row>
    <row r="11" spans="1:6">
      <c r="A11">
        <v>0.628</v>
      </c>
      <c r="B11">
        <v>0.77200000000000002</v>
      </c>
      <c r="C11">
        <v>-1.44039172679E-2</v>
      </c>
      <c r="D11" s="1">
        <v>-0.14405366</v>
      </c>
      <c r="E11" s="1">
        <v>5.0006317999999998</v>
      </c>
      <c r="F11" s="2">
        <f t="shared" si="0"/>
        <v>0.5349387805383109</v>
      </c>
    </row>
    <row r="12" spans="1:6">
      <c r="A12">
        <v>0.64400000000000002</v>
      </c>
      <c r="B12">
        <v>0.75600000000000001</v>
      </c>
      <c r="C12">
        <v>-1.1207826063E-2</v>
      </c>
      <c r="D12" s="1">
        <v>-0.11208761</v>
      </c>
      <c r="E12" s="1">
        <v>5.0006317999999998</v>
      </c>
      <c r="F12" s="2">
        <f t="shared" si="0"/>
        <v>0.53945962230424183</v>
      </c>
    </row>
    <row r="13" spans="1:6">
      <c r="A13">
        <v>0.66</v>
      </c>
      <c r="B13">
        <v>0.74</v>
      </c>
      <c r="C13">
        <v>-8.0119721591499996E-3</v>
      </c>
      <c r="D13" s="1">
        <v>-8.0126142999999997E-2</v>
      </c>
      <c r="E13" s="1">
        <v>5.0006317999999998</v>
      </c>
      <c r="F13" s="2">
        <f t="shared" si="0"/>
        <v>0.29666860854353666</v>
      </c>
    </row>
    <row r="14" spans="1:6">
      <c r="A14">
        <v>0.67600000000000005</v>
      </c>
      <c r="B14">
        <v>0.72399999999999998</v>
      </c>
      <c r="C14">
        <v>-4.80800233781E-3</v>
      </c>
      <c r="D14" s="1">
        <v>-4.8083687999999999E-2</v>
      </c>
      <c r="E14" s="1">
        <v>5.0006304999999998</v>
      </c>
      <c r="F14" s="2">
        <f t="shared" si="0"/>
        <v>0.11531762064308014</v>
      </c>
    </row>
    <row r="15" spans="1:6">
      <c r="A15">
        <v>0.69199999999999995</v>
      </c>
      <c r="B15">
        <v>0.70799999999999996</v>
      </c>
      <c r="C15">
        <v>-1.60488635302E-3</v>
      </c>
      <c r="D15" s="1">
        <v>-1.6052134999999999E-2</v>
      </c>
      <c r="E15" s="1">
        <v>5.0006254999999999</v>
      </c>
      <c r="F15" s="2">
        <f t="shared" si="0"/>
        <v>-2.0285997527699374E-2</v>
      </c>
    </row>
    <row r="16" spans="1:6">
      <c r="A16">
        <v>0.70799999999999996</v>
      </c>
      <c r="B16">
        <v>0.69199999999999995</v>
      </c>
      <c r="C16">
        <v>1.58540308475E-3</v>
      </c>
      <c r="D16" s="1">
        <v>1.5854518000000001E-2</v>
      </c>
      <c r="E16" s="1">
        <v>5.0006254999999999</v>
      </c>
      <c r="F16" s="2">
        <f t="shared" si="0"/>
        <v>2.3721319902269278E-2</v>
      </c>
    </row>
    <row r="17" spans="1:6">
      <c r="A17">
        <v>0.72399999999999998</v>
      </c>
      <c r="B17">
        <v>0.67600000000000005</v>
      </c>
      <c r="C17">
        <v>4.7880083322499999E-3</v>
      </c>
      <c r="D17" s="1">
        <v>4.7884529000000002E-2</v>
      </c>
      <c r="E17" s="1">
        <v>5.0006254999999999</v>
      </c>
      <c r="F17" s="2">
        <f t="shared" si="0"/>
        <v>7.3939503147465668E-2</v>
      </c>
    </row>
    <row r="18" spans="1:6">
      <c r="A18">
        <v>0.74</v>
      </c>
      <c r="B18">
        <v>0.66</v>
      </c>
      <c r="C18">
        <v>7.9922206699799998E-3</v>
      </c>
      <c r="D18" s="1">
        <v>7.9928956999999995E-2</v>
      </c>
      <c r="E18" s="1">
        <v>5.0006254999999999</v>
      </c>
      <c r="F18" s="2">
        <f t="shared" si="0"/>
        <v>0.25960668327166309</v>
      </c>
    </row>
    <row r="19" spans="1:6">
      <c r="A19">
        <v>0.75600000000000001</v>
      </c>
      <c r="B19">
        <v>0.64400000000000002</v>
      </c>
      <c r="C19">
        <v>1.11874427646E-2</v>
      </c>
      <c r="D19" s="1">
        <v>0.11188523</v>
      </c>
      <c r="E19" s="1">
        <v>5.0006266999999998</v>
      </c>
      <c r="F19" s="2">
        <f t="shared" si="0"/>
        <v>0.36026895936752545</v>
      </c>
    </row>
    <row r="20" spans="1:6">
      <c r="A20">
        <v>0.77200000000000002</v>
      </c>
      <c r="B20">
        <v>0.628</v>
      </c>
      <c r="C20">
        <v>1.43843337893E-2</v>
      </c>
      <c r="D20" s="1">
        <v>0.14385667999999999</v>
      </c>
      <c r="E20" s="1">
        <v>5.0006279999999999</v>
      </c>
      <c r="F20" s="2">
        <f t="shared" si="0"/>
        <v>0.67966760647080127</v>
      </c>
    </row>
    <row r="21" spans="1:6">
      <c r="A21">
        <v>0.78800000000000003</v>
      </c>
      <c r="B21">
        <v>0.61199999999999999</v>
      </c>
      <c r="C21">
        <v>1.7589428275800002E-2</v>
      </c>
      <c r="D21" s="1">
        <v>0.17591364000000001</v>
      </c>
      <c r="E21" s="1">
        <v>5.000623</v>
      </c>
      <c r="F21" s="2">
        <f t="shared" si="0"/>
        <v>0.45019565990136517</v>
      </c>
    </row>
    <row r="22" spans="1:6">
      <c r="A22">
        <v>0.80400000000000005</v>
      </c>
      <c r="B22">
        <v>0.59599999999999997</v>
      </c>
      <c r="C22">
        <v>2.0791680738300001E-2</v>
      </c>
      <c r="D22" s="1">
        <v>0.20793559</v>
      </c>
      <c r="E22" s="1">
        <v>5.0006292999999999</v>
      </c>
      <c r="F22" s="2">
        <f t="shared" si="0"/>
        <v>1.5357690955743351</v>
      </c>
    </row>
    <row r="23" spans="1:6">
      <c r="A23">
        <v>0.82</v>
      </c>
      <c r="B23">
        <v>0.57999999999999996</v>
      </c>
      <c r="C23">
        <v>2.3981237039E-2</v>
      </c>
      <c r="D23" s="1">
        <v>0.23983799</v>
      </c>
      <c r="E23" s="1">
        <v>5.0006292999999999</v>
      </c>
      <c r="F23" s="2">
        <f t="shared" si="0"/>
        <v>1.0944227049737156</v>
      </c>
    </row>
    <row r="24" spans="1:6">
      <c r="A24">
        <v>0.83599999999999997</v>
      </c>
      <c r="B24">
        <v>0.56399999999999995</v>
      </c>
      <c r="C24">
        <v>2.7182855829599999E-2</v>
      </c>
      <c r="D24" s="1">
        <v>0.27185768999999999</v>
      </c>
      <c r="E24" s="1">
        <v>5.0006241999999999</v>
      </c>
      <c r="F24" s="2">
        <f t="shared" si="0"/>
        <v>1.3058339471654423</v>
      </c>
    </row>
    <row r="25" spans="1:6">
      <c r="A25">
        <v>0.85199999999999998</v>
      </c>
      <c r="B25">
        <v>0.54800000000000004</v>
      </c>
      <c r="C25">
        <v>3.0387337505799999E-2</v>
      </c>
      <c r="D25" s="1">
        <v>0.30390858999999998</v>
      </c>
      <c r="E25" s="1">
        <v>5.0006266999999998</v>
      </c>
      <c r="F25" s="2">
        <f t="shared" si="0"/>
        <v>0.87299165675068202</v>
      </c>
    </row>
    <row r="26" spans="1:6">
      <c r="A26">
        <v>0.86799999999999999</v>
      </c>
      <c r="B26">
        <v>0.53200000000000003</v>
      </c>
      <c r="C26">
        <v>3.3585003390900002E-2</v>
      </c>
      <c r="D26" s="1">
        <v>0.33589379000000003</v>
      </c>
      <c r="E26" s="1">
        <v>5.000623</v>
      </c>
      <c r="F26" s="2">
        <f t="shared" si="0"/>
        <v>-0.64128062271799036</v>
      </c>
    </row>
    <row r="27" spans="1:6">
      <c r="A27">
        <v>0.88400000000000001</v>
      </c>
      <c r="B27">
        <v>0.51600000000000001</v>
      </c>
      <c r="C27">
        <v>3.6779764294599997E-2</v>
      </c>
      <c r="D27" s="1">
        <v>0.36785031000000001</v>
      </c>
      <c r="E27" s="1">
        <v>5.0006279999999999</v>
      </c>
      <c r="F27" s="2">
        <f t="shared" si="0"/>
        <v>-2.3806058326485831</v>
      </c>
    </row>
    <row r="28" spans="1:6">
      <c r="A28">
        <v>0.9</v>
      </c>
      <c r="B28">
        <v>0.5</v>
      </c>
      <c r="C28">
        <v>3.9983569085600003E-2</v>
      </c>
      <c r="D28" s="1">
        <v>0.39989945999999998</v>
      </c>
      <c r="E28" s="1">
        <v>5.0006254999999999</v>
      </c>
      <c r="F28" s="2">
        <f t="shared" si="0"/>
        <v>-5.4984972347997925</v>
      </c>
    </row>
    <row r="29" spans="1:6">
      <c r="A29" t="s">
        <v>5</v>
      </c>
    </row>
    <row r="30" spans="1:6">
      <c r="A30" t="s">
        <v>1</v>
      </c>
      <c r="B30" t="s">
        <v>2</v>
      </c>
      <c r="C30" t="s">
        <v>3</v>
      </c>
      <c r="D30" t="s">
        <v>4</v>
      </c>
      <c r="F30" s="2" t="s">
        <v>8</v>
      </c>
    </row>
    <row r="31" spans="1:6">
      <c r="A31">
        <v>2.2999999999999998</v>
      </c>
      <c r="B31">
        <v>2.7</v>
      </c>
      <c r="C31">
        <v>-4.0002606064099999E-2</v>
      </c>
      <c r="D31" s="1">
        <v>-0.40006064000000002</v>
      </c>
      <c r="E31" s="1">
        <v>5.0006279999999999</v>
      </c>
      <c r="F31" s="2">
        <f>1000000*D31*((C31*2*E31)-D31)</f>
        <v>6.2665155463498436</v>
      </c>
    </row>
    <row r="32" spans="1:6">
      <c r="A32">
        <v>2.3159999999999998</v>
      </c>
      <c r="B32">
        <v>2.6840000000000002</v>
      </c>
      <c r="C32">
        <v>-3.6813946068299998E-2</v>
      </c>
      <c r="D32" s="1">
        <v>-0.36816970999999998</v>
      </c>
      <c r="E32" s="1">
        <v>5.0006254999999999</v>
      </c>
      <c r="F32" s="2">
        <f t="shared" ref="F32:F56" si="1">1000000*D32*((C32*2*E32)-D32)</f>
        <v>5.8188963221680465</v>
      </c>
    </row>
    <row r="33" spans="1:6">
      <c r="A33">
        <v>2.3319999999999999</v>
      </c>
      <c r="B33">
        <v>2.6680000000000001</v>
      </c>
      <c r="C33">
        <v>-3.3611136302400001E-2</v>
      </c>
      <c r="D33" s="1">
        <v>-0.33613767</v>
      </c>
      <c r="E33" s="1">
        <v>5.0006279999999999</v>
      </c>
      <c r="F33" s="2">
        <f t="shared" si="1"/>
        <v>5.3474835003005614</v>
      </c>
    </row>
    <row r="34" spans="1:6">
      <c r="A34">
        <v>2.3479999999999999</v>
      </c>
      <c r="B34">
        <v>2.6520000000000001</v>
      </c>
      <c r="C34">
        <v>-3.0406236276E-2</v>
      </c>
      <c r="D34" s="1">
        <v>-0.30408478999999999</v>
      </c>
      <c r="E34" s="1">
        <v>5.0006279999999999</v>
      </c>
      <c r="F34" s="2">
        <f t="shared" si="1"/>
        <v>4.7932863440111024</v>
      </c>
    </row>
    <row r="35" spans="1:6">
      <c r="A35">
        <v>2.3639999999999999</v>
      </c>
      <c r="B35">
        <v>2.6360000000000001</v>
      </c>
      <c r="C35">
        <v>-2.7217396348700001E-2</v>
      </c>
      <c r="D35" s="1">
        <v>-0.27219522000000002</v>
      </c>
      <c r="E35" s="1">
        <v>5.0006241999999999</v>
      </c>
      <c r="F35" s="2">
        <f t="shared" si="1"/>
        <v>3.4627817389308824</v>
      </c>
    </row>
    <row r="36" spans="1:6">
      <c r="A36">
        <v>2.38</v>
      </c>
      <c r="B36">
        <v>2.62</v>
      </c>
      <c r="C36">
        <v>-2.4014520645099999E-2</v>
      </c>
      <c r="D36" s="1">
        <v>-0.24016402000000001</v>
      </c>
      <c r="E36" s="1">
        <v>5.0006292999999999</v>
      </c>
      <c r="F36" s="2">
        <f t="shared" si="1"/>
        <v>2.7405420571352499</v>
      </c>
    </row>
    <row r="37" spans="1:6">
      <c r="A37">
        <v>2.3959999999999999</v>
      </c>
      <c r="B37">
        <v>2.6040000000000001</v>
      </c>
      <c r="C37">
        <v>-2.0809951424600001E-2</v>
      </c>
      <c r="D37" s="1">
        <v>-0.20811449000000001</v>
      </c>
      <c r="E37" s="1">
        <v>5.0006304999999998</v>
      </c>
      <c r="F37" s="2">
        <f t="shared" si="1"/>
        <v>2.34453350519399</v>
      </c>
    </row>
    <row r="38" spans="1:6">
      <c r="A38">
        <v>2.4119999999999999</v>
      </c>
      <c r="B38">
        <v>2.5880000000000001</v>
      </c>
      <c r="C38">
        <v>-1.76067858934E-2</v>
      </c>
      <c r="D38" s="1">
        <v>-0.17608214</v>
      </c>
      <c r="E38" s="1">
        <v>5.0006241999999999</v>
      </c>
      <c r="F38" s="2">
        <f t="shared" si="1"/>
        <v>1.3556996256642067</v>
      </c>
    </row>
    <row r="39" spans="1:6">
      <c r="A39">
        <v>2.4279999999999999</v>
      </c>
      <c r="B39">
        <v>2.5720000000000001</v>
      </c>
      <c r="C39">
        <v>-1.44167967141E-2</v>
      </c>
      <c r="D39" s="1">
        <v>-0.14418006</v>
      </c>
      <c r="E39" s="1">
        <v>5.0006254999999999</v>
      </c>
      <c r="F39" s="2">
        <f t="shared" si="1"/>
        <v>0.85679774748415816</v>
      </c>
    </row>
    <row r="40" spans="1:6">
      <c r="A40">
        <v>2.444</v>
      </c>
      <c r="B40">
        <v>2.556</v>
      </c>
      <c r="C40">
        <v>-1.12133219838E-2</v>
      </c>
      <c r="D40" s="1">
        <v>-0.11214196</v>
      </c>
      <c r="E40" s="1">
        <v>5.0006266999999998</v>
      </c>
      <c r="F40" s="2">
        <f t="shared" si="1"/>
        <v>0.59599142959858697</v>
      </c>
    </row>
    <row r="41" spans="1:6">
      <c r="A41">
        <v>2.46</v>
      </c>
      <c r="B41">
        <v>2.54</v>
      </c>
      <c r="C41">
        <v>-8.0096036195800007E-3</v>
      </c>
      <c r="D41" s="1">
        <v>-8.0102754999999998E-2</v>
      </c>
      <c r="E41" s="1">
        <v>5.0006279999999999</v>
      </c>
      <c r="F41" s="2">
        <f t="shared" si="1"/>
        <v>0.26764396665595003</v>
      </c>
    </row>
    <row r="42" spans="1:6">
      <c r="A42">
        <v>2.476</v>
      </c>
      <c r="B42">
        <v>2.524</v>
      </c>
      <c r="C42">
        <v>-4.8203445971000004E-3</v>
      </c>
      <c r="D42" s="1">
        <v>-4.8205246E-2</v>
      </c>
      <c r="E42" s="1">
        <v>5.0006254999999999</v>
      </c>
      <c r="F42" s="2">
        <f t="shared" si="1"/>
        <v>0.20391889653025069</v>
      </c>
    </row>
    <row r="43" spans="1:6">
      <c r="A43">
        <v>2.492</v>
      </c>
      <c r="B43">
        <v>2.508</v>
      </c>
      <c r="C43">
        <v>-1.61717049778E-3</v>
      </c>
      <c r="D43" s="1">
        <v>-1.6174979999999999E-2</v>
      </c>
      <c r="E43" s="1">
        <v>5.0006266999999998</v>
      </c>
      <c r="F43" s="2">
        <f t="shared" si="1"/>
        <v>-2.0187356830243149E-2</v>
      </c>
    </row>
    <row r="44" spans="1:6">
      <c r="A44">
        <v>2.508</v>
      </c>
      <c r="B44">
        <v>2.492</v>
      </c>
      <c r="C44">
        <v>1.5874866396199999E-3</v>
      </c>
      <c r="D44" s="1">
        <v>1.5879424999999999E-2</v>
      </c>
      <c r="E44" s="1">
        <v>5.0006279999999999</v>
      </c>
      <c r="F44" s="2">
        <f t="shared" si="1"/>
        <v>-4.0726288106179537E-2</v>
      </c>
    </row>
    <row r="45" spans="1:6">
      <c r="A45">
        <v>2.524</v>
      </c>
      <c r="B45">
        <v>2.476</v>
      </c>
      <c r="C45">
        <v>4.7905869781999996E-3</v>
      </c>
      <c r="D45" s="1">
        <v>4.7905536999999998E-2</v>
      </c>
      <c r="E45" s="1">
        <v>5.0006292999999999</v>
      </c>
      <c r="F45" s="2">
        <f t="shared" si="1"/>
        <v>0.30478531510256784</v>
      </c>
    </row>
    <row r="46" spans="1:6">
      <c r="A46">
        <v>2.54</v>
      </c>
      <c r="B46">
        <v>2.46</v>
      </c>
      <c r="C46">
        <v>7.9798914492100002E-3</v>
      </c>
      <c r="D46" s="1">
        <v>7.9804841000000001E-2</v>
      </c>
      <c r="E46" s="1">
        <v>5.0006279999999999</v>
      </c>
      <c r="F46" s="2">
        <f t="shared" si="1"/>
        <v>0.32689944354223344</v>
      </c>
    </row>
    <row r="47" spans="1:6">
      <c r="A47">
        <v>2.556</v>
      </c>
      <c r="B47">
        <v>2.444</v>
      </c>
      <c r="C47">
        <v>1.1183280497799999E-2</v>
      </c>
      <c r="D47" s="1">
        <v>0.11183998000000001</v>
      </c>
      <c r="E47" s="1">
        <v>5.0006304999999998</v>
      </c>
      <c r="F47" s="2">
        <f t="shared" si="1"/>
        <v>0.7747261335676997</v>
      </c>
    </row>
    <row r="48" spans="1:6">
      <c r="A48">
        <v>2.5720000000000001</v>
      </c>
      <c r="B48">
        <v>2.4279999999999999</v>
      </c>
      <c r="C48">
        <v>1.4386807382100001E-2</v>
      </c>
      <c r="D48" s="1">
        <v>0.14387738</v>
      </c>
      <c r="E48" s="1">
        <v>5.0006292999999999</v>
      </c>
      <c r="F48" s="2">
        <f t="shared" si="1"/>
        <v>1.2662729894597622</v>
      </c>
    </row>
    <row r="49" spans="1:6">
      <c r="A49">
        <v>2.5880000000000001</v>
      </c>
      <c r="B49">
        <v>2.4119999999999999</v>
      </c>
      <c r="C49">
        <v>1.7577764391900001E-2</v>
      </c>
      <c r="D49" s="1">
        <v>0.17579135000000001</v>
      </c>
      <c r="E49" s="1">
        <v>5.0006279999999999</v>
      </c>
      <c r="F49" s="2">
        <f t="shared" si="1"/>
        <v>1.4716532969371523</v>
      </c>
    </row>
    <row r="50" spans="1:6">
      <c r="A50">
        <v>2.6040000000000001</v>
      </c>
      <c r="B50">
        <v>2.3959999999999999</v>
      </c>
      <c r="C50">
        <v>2.0779560506300001E-2</v>
      </c>
      <c r="D50" s="1">
        <v>0.20781019000000001</v>
      </c>
      <c r="E50" s="1">
        <v>5.0006254999999999</v>
      </c>
      <c r="F50" s="2">
        <f t="shared" si="1"/>
        <v>2.371175196471115</v>
      </c>
    </row>
    <row r="51" spans="1:6">
      <c r="A51">
        <v>2.62</v>
      </c>
      <c r="B51">
        <v>2.38</v>
      </c>
      <c r="C51">
        <v>2.3985008895399999E-2</v>
      </c>
      <c r="D51" s="1">
        <v>0.23986379999999999</v>
      </c>
      <c r="E51" s="1">
        <v>5.0006279999999999</v>
      </c>
      <c r="F51" s="2">
        <f t="shared" si="1"/>
        <v>3.9371544375790046</v>
      </c>
    </row>
    <row r="52" spans="1:6">
      <c r="A52">
        <v>2.6360000000000001</v>
      </c>
      <c r="B52">
        <v>2.3639999999999999</v>
      </c>
      <c r="C52">
        <v>2.71880555898E-2</v>
      </c>
      <c r="D52" s="1">
        <v>0.27189833000000002</v>
      </c>
      <c r="E52" s="1">
        <v>5.0006254999999999</v>
      </c>
      <c r="F52" s="2">
        <f t="shared" si="1"/>
        <v>4.4151273743682742</v>
      </c>
    </row>
    <row r="53" spans="1:6">
      <c r="A53">
        <v>2.6520000000000001</v>
      </c>
      <c r="B53">
        <v>2.3479999999999999</v>
      </c>
      <c r="C53">
        <v>3.0376132950199999E-2</v>
      </c>
      <c r="D53" s="1">
        <v>0.30378555000000002</v>
      </c>
      <c r="E53" s="1">
        <v>5.0006266999999998</v>
      </c>
      <c r="F53" s="2">
        <f t="shared" si="1"/>
        <v>4.2083251355946096</v>
      </c>
    </row>
    <row r="54" spans="1:6">
      <c r="A54">
        <v>2.6680000000000001</v>
      </c>
      <c r="B54">
        <v>2.3319999999999999</v>
      </c>
      <c r="C54">
        <v>3.35807841271E-2</v>
      </c>
      <c r="D54" s="1">
        <v>0.33583133999999998</v>
      </c>
      <c r="E54" s="1">
        <v>5.0006292999999999</v>
      </c>
      <c r="F54" s="2">
        <f t="shared" si="1"/>
        <v>6.302226341903288</v>
      </c>
    </row>
    <row r="55" spans="1:6">
      <c r="A55">
        <v>2.6840000000000002</v>
      </c>
      <c r="B55">
        <v>2.3159999999999998</v>
      </c>
      <c r="C55">
        <v>3.6783740669499999E-2</v>
      </c>
      <c r="D55" s="1">
        <v>0.36786215999999999</v>
      </c>
      <c r="E55" s="1">
        <v>5.0006266999999998</v>
      </c>
      <c r="F55" s="2">
        <f t="shared" si="1"/>
        <v>7.854385202418384</v>
      </c>
    </row>
    <row r="56" spans="1:6">
      <c r="A56">
        <v>2.7</v>
      </c>
      <c r="B56">
        <v>2.2999999999999998</v>
      </c>
      <c r="C56">
        <v>3.9973377436399997E-2</v>
      </c>
      <c r="D56" s="1">
        <v>0.39976297</v>
      </c>
      <c r="E56" s="1">
        <v>5.0006279999999999</v>
      </c>
      <c r="F56" s="2">
        <f t="shared" si="1"/>
        <v>8.3993902042381574</v>
      </c>
    </row>
    <row r="57" spans="1:6">
      <c r="A57" t="s">
        <v>6</v>
      </c>
    </row>
    <row r="58" spans="1:6">
      <c r="A58" t="s">
        <v>1</v>
      </c>
      <c r="B58" t="s">
        <v>2</v>
      </c>
      <c r="C58" t="s">
        <v>3</v>
      </c>
      <c r="D58" t="s">
        <v>4</v>
      </c>
      <c r="F58" s="2" t="s">
        <v>8</v>
      </c>
    </row>
    <row r="59" spans="1:6">
      <c r="A59">
        <v>4.5999999999999996</v>
      </c>
      <c r="B59">
        <v>5</v>
      </c>
      <c r="C59">
        <v>-4.0016109496399999E-2</v>
      </c>
      <c r="D59" s="1">
        <v>-0.40019165000000001</v>
      </c>
      <c r="E59" s="1">
        <v>5.0006292999999999</v>
      </c>
      <c r="F59" s="2">
        <f>1000000*D59*((C59*2*E59)-D59)</f>
        <v>7.927492205588746</v>
      </c>
    </row>
    <row r="60" spans="1:6">
      <c r="A60">
        <v>4.6159999999999997</v>
      </c>
      <c r="B60">
        <v>4.984</v>
      </c>
      <c r="C60">
        <v>-3.6819381266799997E-2</v>
      </c>
      <c r="D60" s="1">
        <v>-0.36822057000000002</v>
      </c>
      <c r="E60" s="1">
        <v>5.0006254999999999</v>
      </c>
      <c r="F60" s="2">
        <f t="shared" ref="F60:F84" si="2">1000000*D60*((C60*2*E60)-D60)</f>
        <v>7.1080245591955595</v>
      </c>
    </row>
    <row r="61" spans="1:6">
      <c r="A61">
        <v>4.6319999999999997</v>
      </c>
      <c r="B61">
        <v>4.968</v>
      </c>
      <c r="C61">
        <v>-3.3615703508300003E-2</v>
      </c>
      <c r="D61" s="1">
        <v>-0.33618303999999999</v>
      </c>
      <c r="E61" s="1">
        <v>5.0006279999999999</v>
      </c>
      <c r="F61" s="2">
        <f t="shared" si="2"/>
        <v>5.45168087084389</v>
      </c>
    </row>
    <row r="62" spans="1:6">
      <c r="A62">
        <v>4.6479999999999997</v>
      </c>
      <c r="B62">
        <v>4.952</v>
      </c>
      <c r="C62">
        <v>-3.0410593748099998E-2</v>
      </c>
      <c r="D62" s="1">
        <v>-0.30413078999999998</v>
      </c>
      <c r="E62" s="1">
        <v>5.0006266999999998</v>
      </c>
      <c r="F62" s="2">
        <f t="shared" si="2"/>
        <v>4.0340270521138661</v>
      </c>
    </row>
    <row r="63" spans="1:6">
      <c r="A63">
        <v>4.6639999999999997</v>
      </c>
      <c r="B63">
        <v>4.9359999999999999</v>
      </c>
      <c r="C63">
        <v>-2.7216291055100001E-2</v>
      </c>
      <c r="D63" s="1">
        <v>-0.27218375</v>
      </c>
      <c r="E63" s="1">
        <v>5.0006266999999998</v>
      </c>
      <c r="F63" s="2">
        <f t="shared" si="2"/>
        <v>3.6128174531774508</v>
      </c>
    </row>
    <row r="64" spans="1:6">
      <c r="A64">
        <v>4.68</v>
      </c>
      <c r="B64">
        <v>4.92</v>
      </c>
      <c r="C64">
        <v>-2.4018709734099999E-2</v>
      </c>
      <c r="D64" s="1">
        <v>-0.24020453</v>
      </c>
      <c r="E64" s="1">
        <v>5.0006304999999998</v>
      </c>
      <c r="F64" s="2">
        <f t="shared" si="2"/>
        <v>3.0878133735695119</v>
      </c>
    </row>
    <row r="65" spans="1:6">
      <c r="A65">
        <v>4.6959999999999997</v>
      </c>
      <c r="B65">
        <v>4.9039999999999999</v>
      </c>
      <c r="C65">
        <v>-2.0814687758700001E-2</v>
      </c>
      <c r="D65" s="1">
        <v>-0.20816386000000001</v>
      </c>
      <c r="E65" s="1">
        <v>5.0006292999999999</v>
      </c>
      <c r="F65" s="2">
        <f t="shared" si="2"/>
        <v>1.918220188923965</v>
      </c>
    </row>
    <row r="66" spans="1:6">
      <c r="A66">
        <v>4.7119999999999997</v>
      </c>
      <c r="B66">
        <v>4.8879999999999999</v>
      </c>
      <c r="C66">
        <v>-1.7618406936499999E-2</v>
      </c>
      <c r="D66" s="1">
        <v>-0.1761962</v>
      </c>
      <c r="E66" s="1">
        <v>5.0006279999999999</v>
      </c>
      <c r="F66" s="2">
        <f t="shared" si="2"/>
        <v>1.7616244278549904</v>
      </c>
    </row>
    <row r="67" spans="1:6">
      <c r="A67">
        <v>4.7279999999999998</v>
      </c>
      <c r="B67">
        <v>4.8719999999999999</v>
      </c>
      <c r="C67">
        <v>-1.44222784787E-2</v>
      </c>
      <c r="D67" s="1">
        <v>-0.14423391999999999</v>
      </c>
      <c r="E67" s="1">
        <v>5.0006279999999999</v>
      </c>
      <c r="F67" s="2">
        <f t="shared" si="2"/>
        <v>1.0066328699329015</v>
      </c>
    </row>
    <row r="68" spans="1:6">
      <c r="A68">
        <v>4.7439999999999998</v>
      </c>
      <c r="B68">
        <v>4.8559999999999999</v>
      </c>
      <c r="C68">
        <v>-1.12197812647E-2</v>
      </c>
      <c r="D68" s="1">
        <v>-0.11220703</v>
      </c>
      <c r="E68" s="1">
        <v>5.0006266999999998</v>
      </c>
      <c r="F68" s="2">
        <f t="shared" si="2"/>
        <v>0.5437015019417778</v>
      </c>
    </row>
    <row r="69" spans="1:6">
      <c r="A69">
        <v>4.76</v>
      </c>
      <c r="B69">
        <v>4.84</v>
      </c>
      <c r="C69">
        <v>-8.0158226191999991E-3</v>
      </c>
      <c r="D69" s="1">
        <v>-8.0164719999999995E-2</v>
      </c>
      <c r="E69" s="1">
        <v>5.0006266999999998</v>
      </c>
      <c r="F69" s="2">
        <f t="shared" si="2"/>
        <v>0.28484321274128588</v>
      </c>
    </row>
    <row r="70" spans="1:6">
      <c r="A70">
        <v>4.7759999999999998</v>
      </c>
      <c r="B70">
        <v>4.8239999999999998</v>
      </c>
      <c r="C70">
        <v>-4.8196211457299997E-3</v>
      </c>
      <c r="D70" s="1">
        <v>-4.8198118999999998E-2</v>
      </c>
      <c r="E70" s="1">
        <v>5.0006266999999998</v>
      </c>
      <c r="F70" s="2">
        <f t="shared" si="2"/>
        <v>0.1992206805335888</v>
      </c>
    </row>
    <row r="71" spans="1:6">
      <c r="A71">
        <v>4.7919999999999998</v>
      </c>
      <c r="B71">
        <v>4.8079999999999998</v>
      </c>
      <c r="C71">
        <v>-1.62245184183E-3</v>
      </c>
      <c r="D71" s="1">
        <v>-1.622811E-2</v>
      </c>
      <c r="E71" s="1">
        <v>5.0006279999999999</v>
      </c>
      <c r="F71" s="2">
        <f t="shared" si="2"/>
        <v>-2.5214948241167965E-2</v>
      </c>
    </row>
    <row r="72" spans="1:6">
      <c r="A72">
        <v>4.8079999999999998</v>
      </c>
      <c r="B72">
        <v>4.7919999999999998</v>
      </c>
      <c r="C72">
        <v>1.58117413521E-3</v>
      </c>
      <c r="D72" s="1">
        <v>1.5816564000000002E-2</v>
      </c>
      <c r="E72" s="1">
        <v>5.0006279999999999</v>
      </c>
      <c r="F72" s="2">
        <f t="shared" si="2"/>
        <v>-4.4866739327543724E-2</v>
      </c>
    </row>
    <row r="73" spans="1:6">
      <c r="A73">
        <v>4.8239999999999998</v>
      </c>
      <c r="B73">
        <v>4.7759999999999998</v>
      </c>
      <c r="C73">
        <v>4.77782525122E-3</v>
      </c>
      <c r="D73" s="1">
        <v>4.7782579999999998E-2</v>
      </c>
      <c r="E73" s="1">
        <v>5.0006292999999999</v>
      </c>
      <c r="F73" s="2">
        <f t="shared" si="2"/>
        <v>8.0555842241857772E-2</v>
      </c>
    </row>
    <row r="74" spans="1:6">
      <c r="A74">
        <v>4.84</v>
      </c>
      <c r="B74">
        <v>4.76</v>
      </c>
      <c r="C74">
        <v>7.97396972775E-3</v>
      </c>
      <c r="D74" s="1">
        <v>7.9745518000000001E-2</v>
      </c>
      <c r="E74" s="1">
        <v>5.0006304999999998</v>
      </c>
      <c r="F74" s="2">
        <f t="shared" si="2"/>
        <v>0.33767867398351642</v>
      </c>
    </row>
    <row r="75" spans="1:6">
      <c r="A75">
        <v>4.8559999999999999</v>
      </c>
      <c r="B75">
        <v>4.7439999999999998</v>
      </c>
      <c r="C75">
        <v>1.11781015992E-2</v>
      </c>
      <c r="D75" s="1">
        <v>0.11179</v>
      </c>
      <c r="E75" s="1">
        <v>5.0006292999999999</v>
      </c>
      <c r="F75" s="2">
        <f t="shared" si="2"/>
        <v>0.56842427770656667</v>
      </c>
    </row>
    <row r="76" spans="1:6">
      <c r="A76">
        <v>4.8719999999999999</v>
      </c>
      <c r="B76">
        <v>4.7279999999999998</v>
      </c>
      <c r="C76">
        <v>1.4381606504299999E-2</v>
      </c>
      <c r="D76" s="1">
        <v>0.14382689000000001</v>
      </c>
      <c r="E76" s="1">
        <v>5.0006317999999998</v>
      </c>
      <c r="F76" s="2">
        <f t="shared" si="2"/>
        <v>1.0567883508197276</v>
      </c>
    </row>
    <row r="77" spans="1:6">
      <c r="A77">
        <v>4.8879999999999999</v>
      </c>
      <c r="B77">
        <v>4.7119999999999997</v>
      </c>
      <c r="C77">
        <v>1.7577778175499999E-2</v>
      </c>
      <c r="D77" s="1">
        <v>0.17579159999999999</v>
      </c>
      <c r="E77" s="1">
        <v>5.0006292999999999</v>
      </c>
      <c r="F77" s="2">
        <f t="shared" si="2"/>
        <v>1.4599750111020251</v>
      </c>
    </row>
    <row r="78" spans="1:6">
      <c r="A78">
        <v>4.9039999999999999</v>
      </c>
      <c r="B78">
        <v>4.6959999999999997</v>
      </c>
      <c r="C78">
        <v>2.07743637264E-2</v>
      </c>
      <c r="D78" s="1">
        <v>0.20775883000000001</v>
      </c>
      <c r="E78" s="1">
        <v>5.0006266999999998</v>
      </c>
      <c r="F78" s="2">
        <f t="shared" si="2"/>
        <v>2.2533214168847047</v>
      </c>
    </row>
    <row r="79" spans="1:6">
      <c r="A79">
        <v>4.92</v>
      </c>
      <c r="B79">
        <v>4.68</v>
      </c>
      <c r="C79">
        <v>2.3977792263000001E-2</v>
      </c>
      <c r="D79" s="1">
        <v>0.23979623</v>
      </c>
      <c r="E79" s="1">
        <v>5.0006292999999999</v>
      </c>
      <c r="F79" s="2">
        <f t="shared" si="2"/>
        <v>2.8466400722961631</v>
      </c>
    </row>
    <row r="80" spans="1:6">
      <c r="A80">
        <v>4.9359999999999999</v>
      </c>
      <c r="B80">
        <v>4.6639999999999997</v>
      </c>
      <c r="C80">
        <v>2.71748796105E-2</v>
      </c>
      <c r="D80" s="1">
        <v>0.27176855999999999</v>
      </c>
      <c r="E80" s="1">
        <v>5.0006279999999999</v>
      </c>
      <c r="F80" s="2">
        <f t="shared" si="2"/>
        <v>3.9047037581513315</v>
      </c>
    </row>
    <row r="81" spans="1:6">
      <c r="A81">
        <v>4.952</v>
      </c>
      <c r="B81">
        <v>4.6479999999999997</v>
      </c>
      <c r="C81">
        <v>3.03709663451E-2</v>
      </c>
      <c r="D81" s="1">
        <v>0.30373444999999999</v>
      </c>
      <c r="E81" s="1">
        <v>5.0006279999999999</v>
      </c>
      <c r="F81" s="2">
        <f t="shared" si="2"/>
        <v>4.0577053731412587</v>
      </c>
    </row>
    <row r="82" spans="1:6">
      <c r="A82">
        <v>4.968</v>
      </c>
      <c r="B82">
        <v>4.6319999999999997</v>
      </c>
      <c r="C82">
        <v>3.3574800938399998E-2</v>
      </c>
      <c r="D82" s="1">
        <v>0.33577213</v>
      </c>
      <c r="E82" s="1">
        <v>5.0006304999999998</v>
      </c>
      <c r="F82" s="2">
        <f t="shared" si="2"/>
        <v>6.1168307272003739</v>
      </c>
    </row>
    <row r="83" spans="1:6">
      <c r="A83">
        <v>4.984</v>
      </c>
      <c r="B83">
        <v>4.6159999999999997</v>
      </c>
      <c r="C83">
        <v>3.6778395250399998E-2</v>
      </c>
      <c r="D83" s="1">
        <v>0.36781005</v>
      </c>
      <c r="E83" s="1">
        <v>5.0006279999999999</v>
      </c>
      <c r="F83" s="2">
        <f t="shared" si="2"/>
        <v>7.3915727166864373</v>
      </c>
    </row>
    <row r="84" spans="1:6">
      <c r="A84">
        <v>5</v>
      </c>
      <c r="B84">
        <v>4.5999999999999996</v>
      </c>
      <c r="C84">
        <v>3.9976241439599998E-2</v>
      </c>
      <c r="D84" s="1">
        <v>0.39979488000000002</v>
      </c>
      <c r="E84" s="1">
        <v>5.0006266999999998</v>
      </c>
      <c r="F84" s="2">
        <f t="shared" si="2"/>
        <v>7.0526283647604613</v>
      </c>
    </row>
    <row r="85" spans="1:6">
      <c r="A85" t="s">
        <v>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LTC2498_cm_fix.csv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2014-12-04T20:29:56Z</dcterms:created>
  <dcterms:modified xsi:type="dcterms:W3CDTF">2014-12-04T20:38:04Z</dcterms:modified>
</cp:coreProperties>
</file>