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<sst xmlns="http://schemas.openxmlformats.org/spreadsheetml/2006/main" count="5" uniqueCount="5">
  <si>
    <t>Runtime %</t>
  </si>
  <si>
    <t xml:space="preserve">Average  Error </t>
  </si>
  <si>
    <t>Std deviation</t>
  </si>
  <si>
    <t>Interrupt time(s)</t>
  </si>
  <si>
    <t>Output(%)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</si>
</sst>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Mavi face preemption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Sheet2!$K$1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Sheet2!$J$2:$J$12</c:f>
            </c:strRef>
          </c:cat>
          <c:val>
            <c:numRef>
              <c:f>Sheet2!$K$2:$K$12</c:f>
            </c:numRef>
          </c:val>
          <c:smooth val="1"/>
        </c:ser>
        <c:axId val="860085572"/>
        <c:axId val="1663549936"/>
      </c:lineChart>
      <c:catAx>
        <c:axId val="860085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Interrupt time(s)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3549936"/>
      </c:catAx>
      <c:valAx>
        <c:axId val="166354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Output(%)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008557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57150</xdr:colOff>
      <xdr:row>13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4.97905</v>
      </c>
      <c r="B1" s="1">
        <v>12.0</v>
      </c>
      <c r="D1" s="1">
        <v>0.0</v>
      </c>
      <c r="E1" s="1">
        <v>2.0</v>
      </c>
      <c r="F1" s="1">
        <v>7.0</v>
      </c>
      <c r="H1" s="2"/>
      <c r="I1">
        <f t="shared" ref="I1:I300" si="1">D1/B1</f>
        <v>0</v>
      </c>
      <c r="J1">
        <f t="shared" ref="J1:J300" si="2">E1/B1</f>
        <v>0.1666666667</v>
      </c>
      <c r="K1">
        <f t="shared" ref="K1:K300" si="3">F1/B1</f>
        <v>0.5833333333</v>
      </c>
      <c r="M1">
        <f>STDEV(I1:I300)</f>
        <v>0.1518074872</v>
      </c>
    </row>
    <row r="2">
      <c r="A2" s="1">
        <v>4.90027</v>
      </c>
      <c r="B2" s="1">
        <v>8.0</v>
      </c>
      <c r="D2" s="1">
        <v>0.0</v>
      </c>
      <c r="E2" s="1">
        <v>0.0</v>
      </c>
      <c r="F2" s="1">
        <v>0.0</v>
      </c>
      <c r="I2">
        <f t="shared" si="1"/>
        <v>0</v>
      </c>
      <c r="J2">
        <f t="shared" si="2"/>
        <v>0</v>
      </c>
      <c r="K2">
        <f t="shared" si="3"/>
        <v>0</v>
      </c>
      <c r="M2">
        <f>STDEV(J1:J300)</f>
        <v>0.280398419</v>
      </c>
    </row>
    <row r="3">
      <c r="A3" s="1">
        <v>4.97412</v>
      </c>
      <c r="B3" s="1">
        <v>8.0</v>
      </c>
      <c r="D3" s="1">
        <v>2.0</v>
      </c>
      <c r="E3" s="1">
        <v>6.0</v>
      </c>
      <c r="F3" s="1">
        <v>8.0</v>
      </c>
      <c r="I3">
        <f t="shared" si="1"/>
        <v>0.25</v>
      </c>
      <c r="J3">
        <f t="shared" si="2"/>
        <v>0.75</v>
      </c>
      <c r="K3">
        <f t="shared" si="3"/>
        <v>1</v>
      </c>
      <c r="M3">
        <f>STDEV(K1:K300)</f>
        <v>0.3928851686</v>
      </c>
    </row>
    <row r="4">
      <c r="A4" s="1">
        <v>4.8493</v>
      </c>
      <c r="B4" s="1">
        <v>1.0</v>
      </c>
      <c r="D4" s="1">
        <v>0.0</v>
      </c>
      <c r="E4" s="1">
        <v>0.0</v>
      </c>
      <c r="F4" s="1">
        <v>0.0</v>
      </c>
      <c r="I4">
        <f t="shared" si="1"/>
        <v>0</v>
      </c>
      <c r="J4">
        <f t="shared" si="2"/>
        <v>0</v>
      </c>
      <c r="K4">
        <f t="shared" si="3"/>
        <v>0</v>
      </c>
    </row>
    <row r="5">
      <c r="A5" s="1">
        <v>4.91507</v>
      </c>
      <c r="B5" s="1">
        <v>8.0</v>
      </c>
      <c r="D5" s="1">
        <v>0.0</v>
      </c>
      <c r="E5" s="1">
        <v>0.0</v>
      </c>
      <c r="F5" s="1">
        <v>0.0</v>
      </c>
      <c r="I5">
        <f t="shared" si="1"/>
        <v>0</v>
      </c>
      <c r="J5">
        <f t="shared" si="2"/>
        <v>0</v>
      </c>
      <c r="K5">
        <f t="shared" si="3"/>
        <v>0</v>
      </c>
    </row>
    <row r="6">
      <c r="A6" s="1">
        <v>4.94134</v>
      </c>
      <c r="B6" s="1">
        <v>13.0</v>
      </c>
      <c r="D6" s="1">
        <v>0.0</v>
      </c>
      <c r="E6" s="1">
        <v>5.0</v>
      </c>
      <c r="F6" s="1">
        <v>9.0</v>
      </c>
      <c r="I6">
        <f t="shared" si="1"/>
        <v>0</v>
      </c>
      <c r="J6">
        <f t="shared" si="2"/>
        <v>0.3846153846</v>
      </c>
      <c r="K6">
        <f t="shared" si="3"/>
        <v>0.6923076923</v>
      </c>
    </row>
    <row r="7">
      <c r="A7" s="1">
        <v>4.88449</v>
      </c>
      <c r="B7" s="1">
        <v>3.0</v>
      </c>
      <c r="D7" s="1">
        <v>0.0</v>
      </c>
      <c r="E7" s="1">
        <v>0.0</v>
      </c>
      <c r="F7" s="1">
        <v>0.0</v>
      </c>
      <c r="I7">
        <f t="shared" si="1"/>
        <v>0</v>
      </c>
      <c r="J7">
        <f t="shared" si="2"/>
        <v>0</v>
      </c>
      <c r="K7">
        <f t="shared" si="3"/>
        <v>0</v>
      </c>
    </row>
    <row r="8">
      <c r="A8" s="1">
        <v>4.93309</v>
      </c>
      <c r="B8" s="1">
        <v>18.0</v>
      </c>
      <c r="D8" s="1">
        <v>0.0</v>
      </c>
      <c r="E8" s="1">
        <v>0.0</v>
      </c>
      <c r="F8" s="1">
        <v>6.0</v>
      </c>
      <c r="I8">
        <f t="shared" si="1"/>
        <v>0</v>
      </c>
      <c r="J8">
        <f t="shared" si="2"/>
        <v>0</v>
      </c>
      <c r="K8">
        <f t="shared" si="3"/>
        <v>0.3333333333</v>
      </c>
    </row>
    <row r="9">
      <c r="A9" s="1">
        <v>4.93942</v>
      </c>
      <c r="B9" s="1">
        <v>17.0</v>
      </c>
      <c r="D9" s="1">
        <v>0.0</v>
      </c>
      <c r="E9" s="1">
        <v>0.0</v>
      </c>
      <c r="F9" s="1">
        <v>4.0</v>
      </c>
      <c r="I9">
        <f t="shared" si="1"/>
        <v>0</v>
      </c>
      <c r="J9">
        <f t="shared" si="2"/>
        <v>0</v>
      </c>
      <c r="K9">
        <f t="shared" si="3"/>
        <v>0.2352941176</v>
      </c>
    </row>
    <row r="10">
      <c r="A10" s="1">
        <v>4.93065</v>
      </c>
      <c r="B10" s="1">
        <v>6.0</v>
      </c>
      <c r="D10" s="1">
        <v>0.0</v>
      </c>
      <c r="E10" s="1">
        <v>0.0</v>
      </c>
      <c r="F10" s="1">
        <v>0.0</v>
      </c>
      <c r="I10">
        <f t="shared" si="1"/>
        <v>0</v>
      </c>
      <c r="J10">
        <f t="shared" si="2"/>
        <v>0</v>
      </c>
      <c r="K10">
        <f t="shared" si="3"/>
        <v>0</v>
      </c>
    </row>
    <row r="11">
      <c r="A11" s="1">
        <v>4.92284</v>
      </c>
      <c r="B11" s="1">
        <v>10.0</v>
      </c>
      <c r="D11" s="1">
        <v>0.0</v>
      </c>
      <c r="E11" s="1">
        <v>0.0</v>
      </c>
      <c r="F11" s="1">
        <v>0.0</v>
      </c>
      <c r="I11">
        <f t="shared" si="1"/>
        <v>0</v>
      </c>
      <c r="J11">
        <f t="shared" si="2"/>
        <v>0</v>
      </c>
      <c r="K11">
        <f t="shared" si="3"/>
        <v>0</v>
      </c>
    </row>
    <row r="12">
      <c r="A12" s="1">
        <v>4.86419</v>
      </c>
      <c r="B12" s="1">
        <v>4.0</v>
      </c>
      <c r="D12" s="1">
        <v>2.0</v>
      </c>
      <c r="E12" s="1">
        <v>3.0</v>
      </c>
      <c r="F12" s="1">
        <v>4.0</v>
      </c>
      <c r="I12">
        <f t="shared" si="1"/>
        <v>0.5</v>
      </c>
      <c r="J12">
        <f t="shared" si="2"/>
        <v>0.75</v>
      </c>
      <c r="K12">
        <f t="shared" si="3"/>
        <v>1</v>
      </c>
    </row>
    <row r="13">
      <c r="A13" s="1">
        <v>4.96434</v>
      </c>
      <c r="B13" s="1">
        <v>9.0</v>
      </c>
      <c r="D13" s="1">
        <v>0.0</v>
      </c>
      <c r="E13" s="1">
        <v>0.0</v>
      </c>
      <c r="F13" s="1">
        <v>0.0</v>
      </c>
      <c r="I13">
        <f t="shared" si="1"/>
        <v>0</v>
      </c>
      <c r="J13">
        <f t="shared" si="2"/>
        <v>0</v>
      </c>
      <c r="K13">
        <f t="shared" si="3"/>
        <v>0</v>
      </c>
    </row>
    <row r="14">
      <c r="A14" s="1">
        <v>4.86731</v>
      </c>
      <c r="B14" s="1">
        <v>18.0</v>
      </c>
      <c r="D14" s="1">
        <v>0.0</v>
      </c>
      <c r="E14" s="1">
        <v>1.0</v>
      </c>
      <c r="F14" s="1">
        <v>8.0</v>
      </c>
      <c r="I14">
        <f t="shared" si="1"/>
        <v>0</v>
      </c>
      <c r="J14">
        <f t="shared" si="2"/>
        <v>0.05555555556</v>
      </c>
      <c r="K14">
        <f t="shared" si="3"/>
        <v>0.4444444444</v>
      </c>
    </row>
    <row r="15">
      <c r="A15" s="1">
        <v>4.76484</v>
      </c>
      <c r="B15" s="1">
        <v>2.0</v>
      </c>
      <c r="D15" s="1">
        <v>0.0</v>
      </c>
      <c r="E15" s="1">
        <v>0.0</v>
      </c>
      <c r="F15" s="1">
        <v>2.0</v>
      </c>
      <c r="I15">
        <f t="shared" si="1"/>
        <v>0</v>
      </c>
      <c r="J15">
        <f t="shared" si="2"/>
        <v>0</v>
      </c>
      <c r="K15">
        <f t="shared" si="3"/>
        <v>1</v>
      </c>
    </row>
    <row r="16">
      <c r="A16" s="1">
        <v>4.95205</v>
      </c>
      <c r="B16" s="1">
        <v>11.0</v>
      </c>
      <c r="D16" s="1">
        <v>1.0</v>
      </c>
      <c r="E16" s="1">
        <v>1.0</v>
      </c>
      <c r="F16" s="1">
        <v>1.0</v>
      </c>
      <c r="I16">
        <f t="shared" si="1"/>
        <v>0.09090909091</v>
      </c>
      <c r="J16">
        <f t="shared" si="2"/>
        <v>0.09090909091</v>
      </c>
      <c r="K16">
        <f t="shared" si="3"/>
        <v>0.09090909091</v>
      </c>
    </row>
    <row r="17">
      <c r="A17" s="1">
        <v>4.9319</v>
      </c>
      <c r="B17" s="1">
        <v>6.0</v>
      </c>
      <c r="D17" s="1">
        <v>0.0</v>
      </c>
      <c r="E17" s="1">
        <v>3.0</v>
      </c>
      <c r="F17" s="1">
        <v>6.0</v>
      </c>
      <c r="I17">
        <f t="shared" si="1"/>
        <v>0</v>
      </c>
      <c r="J17">
        <f t="shared" si="2"/>
        <v>0.5</v>
      </c>
      <c r="K17">
        <f t="shared" si="3"/>
        <v>1</v>
      </c>
    </row>
    <row r="18">
      <c r="A18" s="1">
        <v>4.85333</v>
      </c>
      <c r="B18" s="1">
        <v>8.0</v>
      </c>
      <c r="D18" s="1">
        <v>0.0</v>
      </c>
      <c r="E18" s="1">
        <v>0.0</v>
      </c>
      <c r="F18" s="1">
        <v>0.0</v>
      </c>
      <c r="I18">
        <f t="shared" si="1"/>
        <v>0</v>
      </c>
      <c r="J18">
        <f t="shared" si="2"/>
        <v>0</v>
      </c>
      <c r="K18">
        <f t="shared" si="3"/>
        <v>0</v>
      </c>
    </row>
    <row r="19">
      <c r="A19" s="1">
        <v>4.72228</v>
      </c>
      <c r="B19" s="1">
        <v>1.0</v>
      </c>
      <c r="D19" s="1">
        <v>0.0</v>
      </c>
      <c r="E19" s="1">
        <v>0.0</v>
      </c>
      <c r="F19" s="1">
        <v>0.0</v>
      </c>
      <c r="I19">
        <f t="shared" si="1"/>
        <v>0</v>
      </c>
      <c r="J19">
        <f t="shared" si="2"/>
        <v>0</v>
      </c>
      <c r="K19">
        <f t="shared" si="3"/>
        <v>0</v>
      </c>
    </row>
    <row r="20">
      <c r="A20" s="1">
        <v>4.64624</v>
      </c>
      <c r="B20" s="1">
        <v>4.0</v>
      </c>
      <c r="D20" s="1">
        <v>0.0</v>
      </c>
      <c r="E20" s="1">
        <v>0.0</v>
      </c>
      <c r="F20" s="1">
        <v>1.0</v>
      </c>
      <c r="I20">
        <f t="shared" si="1"/>
        <v>0</v>
      </c>
      <c r="J20">
        <f t="shared" si="2"/>
        <v>0</v>
      </c>
      <c r="K20">
        <f t="shared" si="3"/>
        <v>0.25</v>
      </c>
    </row>
    <row r="21">
      <c r="A21" s="1">
        <v>4.69603</v>
      </c>
      <c r="B21" s="1">
        <v>2.0</v>
      </c>
      <c r="D21" s="1">
        <v>0.0</v>
      </c>
      <c r="E21" s="1">
        <v>0.0</v>
      </c>
      <c r="F21" s="1">
        <v>0.0</v>
      </c>
      <c r="I21">
        <f t="shared" si="1"/>
        <v>0</v>
      </c>
      <c r="J21">
        <f t="shared" si="2"/>
        <v>0</v>
      </c>
      <c r="K21">
        <f t="shared" si="3"/>
        <v>0</v>
      </c>
    </row>
    <row r="22">
      <c r="A22" s="1">
        <v>4.61631</v>
      </c>
      <c r="B22" s="1">
        <v>4.0</v>
      </c>
      <c r="D22" s="1">
        <v>0.0</v>
      </c>
      <c r="E22" s="1">
        <v>2.0</v>
      </c>
      <c r="F22" s="1">
        <v>3.0</v>
      </c>
      <c r="I22">
        <f t="shared" si="1"/>
        <v>0</v>
      </c>
      <c r="J22">
        <f t="shared" si="2"/>
        <v>0.5</v>
      </c>
      <c r="K22">
        <f t="shared" si="3"/>
        <v>0.75</v>
      </c>
    </row>
    <row r="23">
      <c r="A23" s="1">
        <v>4.62212</v>
      </c>
      <c r="B23" s="1">
        <v>1.0</v>
      </c>
      <c r="D23" s="1">
        <v>0.0</v>
      </c>
      <c r="E23" s="1">
        <v>0.0</v>
      </c>
      <c r="F23" s="1">
        <v>0.0</v>
      </c>
      <c r="I23">
        <f t="shared" si="1"/>
        <v>0</v>
      </c>
      <c r="J23">
        <f t="shared" si="2"/>
        <v>0</v>
      </c>
      <c r="K23">
        <f t="shared" si="3"/>
        <v>0</v>
      </c>
    </row>
    <row r="24">
      <c r="A24" s="1">
        <v>4.60544</v>
      </c>
      <c r="B24" s="1">
        <v>2.0</v>
      </c>
      <c r="D24" s="1">
        <v>0.0</v>
      </c>
      <c r="E24" s="1">
        <v>0.0</v>
      </c>
      <c r="F24" s="1">
        <v>2.0</v>
      </c>
      <c r="I24">
        <f t="shared" si="1"/>
        <v>0</v>
      </c>
      <c r="J24">
        <f t="shared" si="2"/>
        <v>0</v>
      </c>
      <c r="K24">
        <f t="shared" si="3"/>
        <v>1</v>
      </c>
    </row>
    <row r="25">
      <c r="A25" s="1">
        <v>4.62499</v>
      </c>
      <c r="B25" s="1">
        <v>6.0</v>
      </c>
      <c r="D25" s="1">
        <v>1.0</v>
      </c>
      <c r="E25" s="1">
        <v>2.0</v>
      </c>
      <c r="F25" s="1">
        <v>6.0</v>
      </c>
      <c r="I25">
        <f t="shared" si="1"/>
        <v>0.1666666667</v>
      </c>
      <c r="J25">
        <f t="shared" si="2"/>
        <v>0.3333333333</v>
      </c>
      <c r="K25">
        <f t="shared" si="3"/>
        <v>1</v>
      </c>
    </row>
    <row r="26">
      <c r="A26" s="1">
        <v>4.62729</v>
      </c>
      <c r="B26" s="1">
        <v>7.0</v>
      </c>
      <c r="D26" s="1">
        <v>0.0</v>
      </c>
      <c r="E26" s="1">
        <v>0.0</v>
      </c>
      <c r="F26" s="1">
        <v>0.0</v>
      </c>
      <c r="I26">
        <f t="shared" si="1"/>
        <v>0</v>
      </c>
      <c r="J26">
        <f t="shared" si="2"/>
        <v>0</v>
      </c>
      <c r="K26">
        <f t="shared" si="3"/>
        <v>0</v>
      </c>
    </row>
    <row r="27">
      <c r="A27" s="1">
        <v>4.59864</v>
      </c>
      <c r="B27" s="1">
        <v>9.0</v>
      </c>
      <c r="D27" s="1">
        <v>0.0</v>
      </c>
      <c r="E27" s="1">
        <v>0.0</v>
      </c>
      <c r="F27" s="1">
        <v>2.0</v>
      </c>
      <c r="I27">
        <f t="shared" si="1"/>
        <v>0</v>
      </c>
      <c r="J27">
        <f t="shared" si="2"/>
        <v>0</v>
      </c>
      <c r="K27">
        <f t="shared" si="3"/>
        <v>0.2222222222</v>
      </c>
    </row>
    <row r="28">
      <c r="A28" s="1">
        <v>4.63247</v>
      </c>
      <c r="B28" s="1">
        <v>1.0</v>
      </c>
      <c r="D28" s="1">
        <v>0.0</v>
      </c>
      <c r="E28" s="1">
        <v>0.0</v>
      </c>
      <c r="F28" s="1">
        <v>0.0</v>
      </c>
      <c r="I28">
        <f t="shared" si="1"/>
        <v>0</v>
      </c>
      <c r="J28">
        <f t="shared" si="2"/>
        <v>0</v>
      </c>
      <c r="K28">
        <f t="shared" si="3"/>
        <v>0</v>
      </c>
    </row>
    <row r="29">
      <c r="A29" s="1">
        <v>4.62855</v>
      </c>
      <c r="B29" s="1">
        <v>2.0</v>
      </c>
      <c r="D29" s="1">
        <v>0.0</v>
      </c>
      <c r="E29" s="1">
        <v>0.0</v>
      </c>
      <c r="F29" s="1">
        <v>0.0</v>
      </c>
      <c r="I29">
        <f t="shared" si="1"/>
        <v>0</v>
      </c>
      <c r="J29">
        <f t="shared" si="2"/>
        <v>0</v>
      </c>
      <c r="K29">
        <f t="shared" si="3"/>
        <v>0</v>
      </c>
    </row>
    <row r="30">
      <c r="A30" s="1">
        <v>4.65656</v>
      </c>
      <c r="B30" s="1">
        <v>2.0</v>
      </c>
      <c r="D30" s="1">
        <v>0.0</v>
      </c>
      <c r="E30" s="1">
        <v>0.0</v>
      </c>
      <c r="F30" s="1">
        <v>0.0</v>
      </c>
      <c r="I30">
        <f t="shared" si="1"/>
        <v>0</v>
      </c>
      <c r="J30">
        <f t="shared" si="2"/>
        <v>0</v>
      </c>
      <c r="K30">
        <f t="shared" si="3"/>
        <v>0</v>
      </c>
    </row>
    <row r="31">
      <c r="A31" s="1">
        <v>4.79016</v>
      </c>
      <c r="B31" s="1">
        <v>1.0</v>
      </c>
      <c r="D31" s="1">
        <v>0.0</v>
      </c>
      <c r="E31" s="1">
        <v>0.0</v>
      </c>
      <c r="F31" s="1">
        <v>0.0</v>
      </c>
      <c r="I31">
        <f t="shared" si="1"/>
        <v>0</v>
      </c>
      <c r="J31">
        <f t="shared" si="2"/>
        <v>0</v>
      </c>
      <c r="K31">
        <f t="shared" si="3"/>
        <v>0</v>
      </c>
    </row>
    <row r="32">
      <c r="A32" s="1">
        <v>4.61441</v>
      </c>
      <c r="B32" s="1">
        <v>4.0</v>
      </c>
      <c r="D32" s="1">
        <v>0.0</v>
      </c>
      <c r="E32" s="1">
        <v>0.0</v>
      </c>
      <c r="F32" s="1">
        <v>2.0</v>
      </c>
      <c r="I32">
        <f t="shared" si="1"/>
        <v>0</v>
      </c>
      <c r="J32">
        <f t="shared" si="2"/>
        <v>0</v>
      </c>
      <c r="K32">
        <f t="shared" si="3"/>
        <v>0.5</v>
      </c>
    </row>
    <row r="33">
      <c r="A33" s="1">
        <v>4.69318</v>
      </c>
      <c r="B33" s="1">
        <v>2.0</v>
      </c>
      <c r="D33" s="1">
        <v>0.0</v>
      </c>
      <c r="E33" s="1">
        <v>0.0</v>
      </c>
      <c r="F33" s="1">
        <v>0.0</v>
      </c>
      <c r="I33">
        <f t="shared" si="1"/>
        <v>0</v>
      </c>
      <c r="J33">
        <f t="shared" si="2"/>
        <v>0</v>
      </c>
      <c r="K33">
        <f t="shared" si="3"/>
        <v>0</v>
      </c>
    </row>
    <row r="34">
      <c r="A34" s="1">
        <v>4.66839</v>
      </c>
      <c r="B34" s="1">
        <v>1.0</v>
      </c>
      <c r="D34" s="1">
        <v>0.0</v>
      </c>
      <c r="E34" s="1">
        <v>0.0</v>
      </c>
      <c r="F34" s="1">
        <v>0.0</v>
      </c>
      <c r="I34">
        <f t="shared" si="1"/>
        <v>0</v>
      </c>
      <c r="J34">
        <f t="shared" si="2"/>
        <v>0</v>
      </c>
      <c r="K34">
        <f t="shared" si="3"/>
        <v>0</v>
      </c>
    </row>
    <row r="35">
      <c r="A35" s="1">
        <v>4.6863</v>
      </c>
      <c r="B35" s="1">
        <v>8.0</v>
      </c>
      <c r="D35" s="1">
        <v>3.0</v>
      </c>
      <c r="E35" s="1">
        <v>7.0</v>
      </c>
      <c r="F35" s="1">
        <v>8.0</v>
      </c>
      <c r="I35">
        <f t="shared" si="1"/>
        <v>0.375</v>
      </c>
      <c r="J35">
        <f t="shared" si="2"/>
        <v>0.875</v>
      </c>
      <c r="K35">
        <f t="shared" si="3"/>
        <v>1</v>
      </c>
    </row>
    <row r="36">
      <c r="A36" s="1">
        <v>4.65964</v>
      </c>
      <c r="B36" s="1">
        <v>2.0</v>
      </c>
      <c r="D36" s="1">
        <v>0.0</v>
      </c>
      <c r="E36" s="1">
        <v>0.0</v>
      </c>
      <c r="F36" s="1">
        <v>0.0</v>
      </c>
      <c r="I36">
        <f t="shared" si="1"/>
        <v>0</v>
      </c>
      <c r="J36">
        <f t="shared" si="2"/>
        <v>0</v>
      </c>
      <c r="K36">
        <f t="shared" si="3"/>
        <v>0</v>
      </c>
    </row>
    <row r="37">
      <c r="A37" s="1">
        <v>4.60231</v>
      </c>
      <c r="B37" s="1">
        <v>3.0</v>
      </c>
      <c r="D37" s="1">
        <v>0.0</v>
      </c>
      <c r="E37" s="1">
        <v>0.0</v>
      </c>
      <c r="F37" s="1">
        <v>2.0</v>
      </c>
      <c r="I37">
        <f t="shared" si="1"/>
        <v>0</v>
      </c>
      <c r="J37">
        <f t="shared" si="2"/>
        <v>0</v>
      </c>
      <c r="K37">
        <f t="shared" si="3"/>
        <v>0.6666666667</v>
      </c>
    </row>
    <row r="38">
      <c r="A38" s="1">
        <v>4.73257</v>
      </c>
      <c r="B38" s="1">
        <v>3.0</v>
      </c>
      <c r="D38" s="1">
        <v>0.0</v>
      </c>
      <c r="E38" s="1">
        <v>0.0</v>
      </c>
      <c r="F38" s="1">
        <v>0.0</v>
      </c>
      <c r="I38">
        <f t="shared" si="1"/>
        <v>0</v>
      </c>
      <c r="J38">
        <f t="shared" si="2"/>
        <v>0</v>
      </c>
      <c r="K38">
        <f t="shared" si="3"/>
        <v>0</v>
      </c>
    </row>
    <row r="39">
      <c r="A39" s="1">
        <v>4.64332</v>
      </c>
      <c r="B39" s="1">
        <v>1.0</v>
      </c>
      <c r="D39" s="1">
        <v>0.0</v>
      </c>
      <c r="E39" s="1">
        <v>0.0</v>
      </c>
      <c r="F39" s="1">
        <v>0.0</v>
      </c>
      <c r="I39">
        <f t="shared" si="1"/>
        <v>0</v>
      </c>
      <c r="J39">
        <f t="shared" si="2"/>
        <v>0</v>
      </c>
      <c r="K39">
        <f t="shared" si="3"/>
        <v>0</v>
      </c>
    </row>
    <row r="40">
      <c r="A40" s="1">
        <v>4.59536</v>
      </c>
      <c r="B40" s="1">
        <v>3.0</v>
      </c>
      <c r="D40" s="1">
        <v>0.0</v>
      </c>
      <c r="E40" s="1">
        <v>2.0</v>
      </c>
      <c r="F40" s="1">
        <v>3.0</v>
      </c>
      <c r="I40">
        <f t="shared" si="1"/>
        <v>0</v>
      </c>
      <c r="J40">
        <f t="shared" si="2"/>
        <v>0.6666666667</v>
      </c>
      <c r="K40">
        <f t="shared" si="3"/>
        <v>1</v>
      </c>
    </row>
    <row r="41">
      <c r="A41" s="1">
        <v>4.62386</v>
      </c>
      <c r="B41" s="1">
        <v>2.0</v>
      </c>
      <c r="D41" s="1">
        <v>0.0</v>
      </c>
      <c r="E41" s="1">
        <v>0.0</v>
      </c>
      <c r="F41" s="1">
        <v>0.0</v>
      </c>
      <c r="I41">
        <f t="shared" si="1"/>
        <v>0</v>
      </c>
      <c r="J41">
        <f t="shared" si="2"/>
        <v>0</v>
      </c>
      <c r="K41">
        <f t="shared" si="3"/>
        <v>0</v>
      </c>
    </row>
    <row r="42">
      <c r="A42" s="1">
        <v>4.81628</v>
      </c>
      <c r="B42" s="1">
        <v>2.0</v>
      </c>
      <c r="D42" s="1">
        <v>0.0</v>
      </c>
      <c r="E42" s="1">
        <v>0.0</v>
      </c>
      <c r="F42" s="1">
        <v>0.0</v>
      </c>
      <c r="I42">
        <f t="shared" si="1"/>
        <v>0</v>
      </c>
      <c r="J42">
        <f t="shared" si="2"/>
        <v>0</v>
      </c>
      <c r="K42">
        <f t="shared" si="3"/>
        <v>0</v>
      </c>
    </row>
    <row r="43">
      <c r="A43" s="1">
        <v>4.66941</v>
      </c>
      <c r="B43" s="1">
        <v>1.0</v>
      </c>
      <c r="D43" s="1">
        <v>0.0</v>
      </c>
      <c r="E43" s="1">
        <v>0.0</v>
      </c>
      <c r="F43" s="1">
        <v>0.0</v>
      </c>
      <c r="I43">
        <f t="shared" si="1"/>
        <v>0</v>
      </c>
      <c r="J43">
        <f t="shared" si="2"/>
        <v>0</v>
      </c>
      <c r="K43">
        <f t="shared" si="3"/>
        <v>0</v>
      </c>
    </row>
    <row r="44">
      <c r="A44" s="1">
        <v>4.59525</v>
      </c>
      <c r="B44" s="1">
        <v>8.0</v>
      </c>
      <c r="D44" s="1">
        <v>3.0</v>
      </c>
      <c r="E44" s="1">
        <v>6.0</v>
      </c>
      <c r="F44" s="1">
        <v>8.0</v>
      </c>
      <c r="I44">
        <f t="shared" si="1"/>
        <v>0.375</v>
      </c>
      <c r="J44">
        <f t="shared" si="2"/>
        <v>0.75</v>
      </c>
      <c r="K44">
        <f t="shared" si="3"/>
        <v>1</v>
      </c>
    </row>
    <row r="45">
      <c r="A45" s="1">
        <v>4.67467</v>
      </c>
      <c r="B45" s="1">
        <v>2.0</v>
      </c>
      <c r="D45" s="1">
        <v>0.0</v>
      </c>
      <c r="E45" s="1">
        <v>0.0</v>
      </c>
      <c r="F45" s="1">
        <v>0.0</v>
      </c>
      <c r="I45">
        <f t="shared" si="1"/>
        <v>0</v>
      </c>
      <c r="J45">
        <f t="shared" si="2"/>
        <v>0</v>
      </c>
      <c r="K45">
        <f t="shared" si="3"/>
        <v>0</v>
      </c>
    </row>
    <row r="46">
      <c r="A46" s="1">
        <v>4.81143</v>
      </c>
      <c r="B46" s="1">
        <v>1.0</v>
      </c>
      <c r="D46" s="1">
        <v>0.0</v>
      </c>
      <c r="E46" s="1">
        <v>0.0</v>
      </c>
      <c r="F46" s="1">
        <v>0.0</v>
      </c>
      <c r="I46">
        <f t="shared" si="1"/>
        <v>0</v>
      </c>
      <c r="J46">
        <f t="shared" si="2"/>
        <v>0</v>
      </c>
      <c r="K46">
        <f t="shared" si="3"/>
        <v>0</v>
      </c>
    </row>
    <row r="47">
      <c r="A47" s="1">
        <v>4.63337</v>
      </c>
      <c r="B47" s="1">
        <v>2.0</v>
      </c>
      <c r="D47" s="1">
        <v>0.0</v>
      </c>
      <c r="E47" s="1">
        <v>0.0</v>
      </c>
      <c r="F47" s="1">
        <v>2.0</v>
      </c>
      <c r="I47">
        <f t="shared" si="1"/>
        <v>0</v>
      </c>
      <c r="J47">
        <f t="shared" si="2"/>
        <v>0</v>
      </c>
      <c r="K47">
        <f t="shared" si="3"/>
        <v>1</v>
      </c>
    </row>
    <row r="48">
      <c r="A48" s="1">
        <v>4.65637</v>
      </c>
      <c r="B48" s="1">
        <v>2.0</v>
      </c>
      <c r="D48" s="1">
        <v>0.0</v>
      </c>
      <c r="E48" s="1">
        <v>0.0</v>
      </c>
      <c r="F48" s="1">
        <v>2.0</v>
      </c>
      <c r="I48">
        <f t="shared" si="1"/>
        <v>0</v>
      </c>
      <c r="J48">
        <f t="shared" si="2"/>
        <v>0</v>
      </c>
      <c r="K48">
        <f t="shared" si="3"/>
        <v>1</v>
      </c>
    </row>
    <row r="49">
      <c r="A49" s="1">
        <v>4.59646</v>
      </c>
      <c r="B49" s="1">
        <v>2.0</v>
      </c>
      <c r="D49" s="1">
        <v>0.0</v>
      </c>
      <c r="E49" s="1">
        <v>0.0</v>
      </c>
      <c r="F49" s="1">
        <v>0.0</v>
      </c>
      <c r="I49">
        <f t="shared" si="1"/>
        <v>0</v>
      </c>
      <c r="J49">
        <f t="shared" si="2"/>
        <v>0</v>
      </c>
      <c r="K49">
        <f t="shared" si="3"/>
        <v>0</v>
      </c>
    </row>
    <row r="50">
      <c r="A50" s="1">
        <v>4.69814</v>
      </c>
      <c r="B50" s="1">
        <v>3.0</v>
      </c>
      <c r="D50" s="1">
        <v>0.0</v>
      </c>
      <c r="E50" s="1">
        <v>0.0</v>
      </c>
      <c r="F50" s="1">
        <v>0.0</v>
      </c>
      <c r="I50">
        <f t="shared" si="1"/>
        <v>0</v>
      </c>
      <c r="J50">
        <f t="shared" si="2"/>
        <v>0</v>
      </c>
      <c r="K50">
        <f t="shared" si="3"/>
        <v>0</v>
      </c>
    </row>
    <row r="51">
      <c r="A51" s="1">
        <v>4.6879</v>
      </c>
      <c r="B51" s="1">
        <v>2.0</v>
      </c>
      <c r="D51" s="1">
        <v>0.0</v>
      </c>
      <c r="E51" s="1">
        <v>0.0</v>
      </c>
      <c r="F51" s="1">
        <v>0.0</v>
      </c>
      <c r="I51">
        <f t="shared" si="1"/>
        <v>0</v>
      </c>
      <c r="J51">
        <f t="shared" si="2"/>
        <v>0</v>
      </c>
      <c r="K51">
        <f t="shared" si="3"/>
        <v>0</v>
      </c>
    </row>
    <row r="52">
      <c r="A52" s="1">
        <v>4.65782</v>
      </c>
      <c r="B52" s="1">
        <v>2.0</v>
      </c>
      <c r="D52" s="1">
        <v>0.0</v>
      </c>
      <c r="E52" s="1">
        <v>0.0</v>
      </c>
      <c r="F52" s="1">
        <v>0.0</v>
      </c>
      <c r="I52">
        <f t="shared" si="1"/>
        <v>0</v>
      </c>
      <c r="J52">
        <f t="shared" si="2"/>
        <v>0</v>
      </c>
      <c r="K52">
        <f t="shared" si="3"/>
        <v>0</v>
      </c>
    </row>
    <row r="53">
      <c r="A53" s="1">
        <v>4.73607</v>
      </c>
      <c r="B53" s="1">
        <v>3.0</v>
      </c>
      <c r="D53" s="1">
        <v>0.0</v>
      </c>
      <c r="E53" s="1">
        <v>0.0</v>
      </c>
      <c r="F53" s="1">
        <v>0.0</v>
      </c>
      <c r="I53">
        <f t="shared" si="1"/>
        <v>0</v>
      </c>
      <c r="J53">
        <f t="shared" si="2"/>
        <v>0</v>
      </c>
      <c r="K53">
        <f t="shared" si="3"/>
        <v>0</v>
      </c>
    </row>
    <row r="54">
      <c r="A54" s="1">
        <v>4.6392</v>
      </c>
      <c r="B54" s="1">
        <v>1.0</v>
      </c>
      <c r="D54" s="1">
        <v>0.0</v>
      </c>
      <c r="E54" s="1">
        <v>0.0</v>
      </c>
      <c r="F54" s="1">
        <v>1.0</v>
      </c>
      <c r="I54">
        <f t="shared" si="1"/>
        <v>0</v>
      </c>
      <c r="J54">
        <f t="shared" si="2"/>
        <v>0</v>
      </c>
      <c r="K54">
        <f t="shared" si="3"/>
        <v>1</v>
      </c>
    </row>
    <row r="55">
      <c r="A55" s="1">
        <v>4.68558</v>
      </c>
      <c r="B55" s="1">
        <v>2.0</v>
      </c>
      <c r="D55" s="1">
        <v>0.0</v>
      </c>
      <c r="E55" s="1">
        <v>0.0</v>
      </c>
      <c r="F55" s="1">
        <v>0.0</v>
      </c>
      <c r="I55">
        <f t="shared" si="1"/>
        <v>0</v>
      </c>
      <c r="J55">
        <f t="shared" si="2"/>
        <v>0</v>
      </c>
      <c r="K55">
        <f t="shared" si="3"/>
        <v>0</v>
      </c>
    </row>
    <row r="56">
      <c r="A56" s="1">
        <v>4.59297</v>
      </c>
      <c r="B56" s="1">
        <v>11.0</v>
      </c>
      <c r="D56" s="1">
        <v>0.0</v>
      </c>
      <c r="E56" s="1">
        <v>0.0</v>
      </c>
      <c r="F56" s="1">
        <v>3.0</v>
      </c>
      <c r="I56">
        <f t="shared" si="1"/>
        <v>0</v>
      </c>
      <c r="J56">
        <f t="shared" si="2"/>
        <v>0</v>
      </c>
      <c r="K56">
        <f t="shared" si="3"/>
        <v>0.2727272727</v>
      </c>
    </row>
    <row r="57">
      <c r="A57" s="1">
        <v>4.66448</v>
      </c>
      <c r="B57" s="1">
        <v>2.0</v>
      </c>
      <c r="D57" s="1">
        <v>0.0</v>
      </c>
      <c r="E57" s="1">
        <v>0.0</v>
      </c>
      <c r="F57" s="1">
        <v>0.0</v>
      </c>
      <c r="I57">
        <f t="shared" si="1"/>
        <v>0</v>
      </c>
      <c r="J57">
        <f t="shared" si="2"/>
        <v>0</v>
      </c>
      <c r="K57">
        <f t="shared" si="3"/>
        <v>0</v>
      </c>
    </row>
    <row r="58">
      <c r="A58" s="1">
        <v>4.77709</v>
      </c>
      <c r="B58" s="1">
        <v>3.0</v>
      </c>
      <c r="D58" s="1">
        <v>0.0</v>
      </c>
      <c r="E58" s="1">
        <v>0.0</v>
      </c>
      <c r="F58" s="1">
        <v>0.0</v>
      </c>
      <c r="I58">
        <f t="shared" si="1"/>
        <v>0</v>
      </c>
      <c r="J58">
        <f t="shared" si="2"/>
        <v>0</v>
      </c>
      <c r="K58">
        <f t="shared" si="3"/>
        <v>0</v>
      </c>
    </row>
    <row r="59">
      <c r="A59" s="1">
        <v>4.57114</v>
      </c>
      <c r="B59" s="1">
        <v>3.0</v>
      </c>
      <c r="D59" s="1">
        <v>1.0</v>
      </c>
      <c r="E59" s="1">
        <v>1.0</v>
      </c>
      <c r="F59" s="1">
        <v>2.0</v>
      </c>
      <c r="I59">
        <f t="shared" si="1"/>
        <v>0.3333333333</v>
      </c>
      <c r="J59">
        <f t="shared" si="2"/>
        <v>0.3333333333</v>
      </c>
      <c r="K59">
        <f t="shared" si="3"/>
        <v>0.6666666667</v>
      </c>
    </row>
    <row r="60">
      <c r="A60" s="1">
        <v>4.66239</v>
      </c>
      <c r="B60" s="1">
        <v>4.0</v>
      </c>
      <c r="D60" s="1">
        <v>0.0</v>
      </c>
      <c r="E60" s="1">
        <v>0.0</v>
      </c>
      <c r="F60" s="1">
        <v>0.0</v>
      </c>
      <c r="I60">
        <f t="shared" si="1"/>
        <v>0</v>
      </c>
      <c r="J60">
        <f t="shared" si="2"/>
        <v>0</v>
      </c>
      <c r="K60">
        <f t="shared" si="3"/>
        <v>0</v>
      </c>
    </row>
    <row r="61">
      <c r="A61" s="1">
        <v>5.11622</v>
      </c>
      <c r="B61" s="1">
        <v>8.0</v>
      </c>
      <c r="D61" s="1">
        <v>4.0</v>
      </c>
      <c r="E61" s="1">
        <v>8.0</v>
      </c>
      <c r="F61" s="1">
        <v>8.0</v>
      </c>
      <c r="I61">
        <f t="shared" si="1"/>
        <v>0.5</v>
      </c>
      <c r="J61">
        <f t="shared" si="2"/>
        <v>1</v>
      </c>
      <c r="K61">
        <f t="shared" si="3"/>
        <v>1</v>
      </c>
    </row>
    <row r="62">
      <c r="A62" s="1">
        <v>5.14791</v>
      </c>
      <c r="B62" s="1">
        <v>11.0</v>
      </c>
      <c r="D62" s="1">
        <v>5.0</v>
      </c>
      <c r="E62" s="1">
        <v>10.0</v>
      </c>
      <c r="F62" s="1">
        <v>11.0</v>
      </c>
      <c r="I62">
        <f t="shared" si="1"/>
        <v>0.4545454545</v>
      </c>
      <c r="J62">
        <f t="shared" si="2"/>
        <v>0.9090909091</v>
      </c>
      <c r="K62">
        <f t="shared" si="3"/>
        <v>1</v>
      </c>
    </row>
    <row r="63">
      <c r="A63" s="1">
        <v>5.18356</v>
      </c>
      <c r="B63" s="1">
        <v>8.0</v>
      </c>
      <c r="D63" s="1">
        <v>3.0</v>
      </c>
      <c r="E63" s="1">
        <v>8.0</v>
      </c>
      <c r="F63" s="1">
        <v>8.0</v>
      </c>
      <c r="I63">
        <f t="shared" si="1"/>
        <v>0.375</v>
      </c>
      <c r="J63">
        <f t="shared" si="2"/>
        <v>1</v>
      </c>
      <c r="K63">
        <f t="shared" si="3"/>
        <v>1</v>
      </c>
    </row>
    <row r="64">
      <c r="A64" s="1">
        <v>5.14065</v>
      </c>
      <c r="B64" s="1">
        <v>10.0</v>
      </c>
      <c r="D64" s="1">
        <v>3.0</v>
      </c>
      <c r="E64" s="1">
        <v>7.0</v>
      </c>
      <c r="F64" s="1">
        <v>10.0</v>
      </c>
      <c r="I64">
        <f t="shared" si="1"/>
        <v>0.3</v>
      </c>
      <c r="J64">
        <f t="shared" si="2"/>
        <v>0.7</v>
      </c>
      <c r="K64">
        <f t="shared" si="3"/>
        <v>1</v>
      </c>
    </row>
    <row r="65">
      <c r="A65" s="1">
        <v>5.20587</v>
      </c>
      <c r="B65" s="1">
        <v>12.0</v>
      </c>
      <c r="D65" s="1">
        <v>1.0</v>
      </c>
      <c r="E65" s="1">
        <v>7.0</v>
      </c>
      <c r="F65" s="1">
        <v>10.0</v>
      </c>
      <c r="I65">
        <f t="shared" si="1"/>
        <v>0.08333333333</v>
      </c>
      <c r="J65">
        <f t="shared" si="2"/>
        <v>0.5833333333</v>
      </c>
      <c r="K65">
        <f t="shared" si="3"/>
        <v>0.8333333333</v>
      </c>
    </row>
    <row r="66">
      <c r="A66" s="1">
        <v>5.09002</v>
      </c>
      <c r="B66" s="1">
        <v>9.0</v>
      </c>
      <c r="D66" s="1">
        <v>0.0</v>
      </c>
      <c r="E66" s="1">
        <v>3.0</v>
      </c>
      <c r="F66" s="1">
        <v>7.0</v>
      </c>
      <c r="I66">
        <f t="shared" si="1"/>
        <v>0</v>
      </c>
      <c r="J66">
        <f t="shared" si="2"/>
        <v>0.3333333333</v>
      </c>
      <c r="K66">
        <f t="shared" si="3"/>
        <v>0.7777777778</v>
      </c>
    </row>
    <row r="67">
      <c r="A67" s="1">
        <v>5.13162</v>
      </c>
      <c r="B67" s="1">
        <v>10.0</v>
      </c>
      <c r="D67" s="1">
        <v>0.0</v>
      </c>
      <c r="E67" s="1">
        <v>3.0</v>
      </c>
      <c r="F67" s="1">
        <v>6.0</v>
      </c>
      <c r="I67">
        <f t="shared" si="1"/>
        <v>0</v>
      </c>
      <c r="J67">
        <f t="shared" si="2"/>
        <v>0.3</v>
      </c>
      <c r="K67">
        <f t="shared" si="3"/>
        <v>0.6</v>
      </c>
    </row>
    <row r="68">
      <c r="A68" s="1">
        <v>5.33404</v>
      </c>
      <c r="B68" s="1">
        <v>8.0</v>
      </c>
      <c r="D68" s="1">
        <v>0.0</v>
      </c>
      <c r="E68" s="1">
        <v>0.0</v>
      </c>
      <c r="F68" s="1">
        <v>4.0</v>
      </c>
      <c r="I68">
        <f t="shared" si="1"/>
        <v>0</v>
      </c>
      <c r="J68">
        <f t="shared" si="2"/>
        <v>0</v>
      </c>
      <c r="K68">
        <f t="shared" si="3"/>
        <v>0.5</v>
      </c>
    </row>
    <row r="69">
      <c r="A69" s="1">
        <v>5.10382</v>
      </c>
      <c r="B69" s="1">
        <v>8.0</v>
      </c>
      <c r="D69" s="1">
        <v>0.0</v>
      </c>
      <c r="E69" s="1">
        <v>0.0</v>
      </c>
      <c r="F69" s="1">
        <v>1.0</v>
      </c>
      <c r="I69">
        <f t="shared" si="1"/>
        <v>0</v>
      </c>
      <c r="J69">
        <f t="shared" si="2"/>
        <v>0</v>
      </c>
      <c r="K69">
        <f t="shared" si="3"/>
        <v>0.125</v>
      </c>
    </row>
    <row r="70">
      <c r="A70" s="1">
        <v>5.09142</v>
      </c>
      <c r="B70" s="1">
        <v>8.0</v>
      </c>
      <c r="D70" s="1">
        <v>0.0</v>
      </c>
      <c r="E70" s="1">
        <v>0.0</v>
      </c>
      <c r="F70" s="1">
        <v>0.0</v>
      </c>
      <c r="I70">
        <f t="shared" si="1"/>
        <v>0</v>
      </c>
      <c r="J70">
        <f t="shared" si="2"/>
        <v>0</v>
      </c>
      <c r="K70">
        <f t="shared" si="3"/>
        <v>0</v>
      </c>
    </row>
    <row r="71">
      <c r="A71" s="1">
        <v>5.13203</v>
      </c>
      <c r="B71" s="1">
        <v>14.0</v>
      </c>
      <c r="D71" s="1">
        <v>0.0</v>
      </c>
      <c r="E71" s="1">
        <v>0.0</v>
      </c>
      <c r="F71" s="1">
        <v>1.0</v>
      </c>
      <c r="I71">
        <f t="shared" si="1"/>
        <v>0</v>
      </c>
      <c r="J71">
        <f t="shared" si="2"/>
        <v>0</v>
      </c>
      <c r="K71">
        <f t="shared" si="3"/>
        <v>0.07142857143</v>
      </c>
    </row>
    <row r="72">
      <c r="A72" s="1">
        <v>5.10325</v>
      </c>
      <c r="B72" s="1">
        <v>15.0</v>
      </c>
      <c r="D72" s="1">
        <v>0.0</v>
      </c>
      <c r="E72" s="1">
        <v>0.0</v>
      </c>
      <c r="F72" s="1">
        <v>0.0</v>
      </c>
      <c r="I72">
        <f t="shared" si="1"/>
        <v>0</v>
      </c>
      <c r="J72">
        <f t="shared" si="2"/>
        <v>0</v>
      </c>
      <c r="K72">
        <f t="shared" si="3"/>
        <v>0</v>
      </c>
    </row>
    <row r="73">
      <c r="A73" s="1">
        <v>5.08137</v>
      </c>
      <c r="B73" s="1">
        <v>14.0</v>
      </c>
      <c r="D73" s="1">
        <v>0.0</v>
      </c>
      <c r="E73" s="1">
        <v>0.0</v>
      </c>
      <c r="F73" s="1">
        <v>0.0</v>
      </c>
      <c r="I73">
        <f t="shared" si="1"/>
        <v>0</v>
      </c>
      <c r="J73">
        <f t="shared" si="2"/>
        <v>0</v>
      </c>
      <c r="K73">
        <f t="shared" si="3"/>
        <v>0</v>
      </c>
    </row>
    <row r="74">
      <c r="A74" s="1">
        <v>5.07598</v>
      </c>
      <c r="B74" s="1">
        <v>16.0</v>
      </c>
      <c r="D74" s="1">
        <v>0.0</v>
      </c>
      <c r="E74" s="1">
        <v>0.0</v>
      </c>
      <c r="F74" s="1">
        <v>0.0</v>
      </c>
      <c r="I74">
        <f t="shared" si="1"/>
        <v>0</v>
      </c>
      <c r="J74">
        <f t="shared" si="2"/>
        <v>0</v>
      </c>
      <c r="K74">
        <f t="shared" si="3"/>
        <v>0</v>
      </c>
    </row>
    <row r="75">
      <c r="A75" s="1">
        <v>5.03402</v>
      </c>
      <c r="B75" s="1">
        <v>12.0</v>
      </c>
      <c r="D75" s="1">
        <v>0.0</v>
      </c>
      <c r="E75" s="1">
        <v>0.0</v>
      </c>
      <c r="F75" s="1">
        <v>0.0</v>
      </c>
      <c r="I75">
        <f t="shared" si="1"/>
        <v>0</v>
      </c>
      <c r="J75">
        <f t="shared" si="2"/>
        <v>0</v>
      </c>
      <c r="K75">
        <f t="shared" si="3"/>
        <v>0</v>
      </c>
    </row>
    <row r="76">
      <c r="A76" s="1">
        <v>4.98729</v>
      </c>
      <c r="B76" s="1">
        <v>8.0</v>
      </c>
      <c r="D76" s="1">
        <v>0.0</v>
      </c>
      <c r="E76" s="1">
        <v>0.0</v>
      </c>
      <c r="F76" s="1">
        <v>0.0</v>
      </c>
      <c r="I76">
        <f t="shared" si="1"/>
        <v>0</v>
      </c>
      <c r="J76">
        <f t="shared" si="2"/>
        <v>0</v>
      </c>
      <c r="K76">
        <f t="shared" si="3"/>
        <v>0</v>
      </c>
    </row>
    <row r="77">
      <c r="A77" s="1">
        <v>4.96603</v>
      </c>
      <c r="B77" s="1">
        <v>17.0</v>
      </c>
      <c r="D77" s="1">
        <v>0.0</v>
      </c>
      <c r="E77" s="1">
        <v>1.0</v>
      </c>
      <c r="F77" s="1">
        <v>1.0</v>
      </c>
      <c r="I77">
        <f t="shared" si="1"/>
        <v>0</v>
      </c>
      <c r="J77">
        <f t="shared" si="2"/>
        <v>0.05882352941</v>
      </c>
      <c r="K77">
        <f t="shared" si="3"/>
        <v>0.05882352941</v>
      </c>
    </row>
    <row r="78">
      <c r="A78" s="1">
        <v>4.97904</v>
      </c>
      <c r="B78" s="1">
        <v>12.0</v>
      </c>
      <c r="D78" s="1">
        <v>0.0</v>
      </c>
      <c r="E78" s="1">
        <v>1.0</v>
      </c>
      <c r="F78" s="1">
        <v>1.0</v>
      </c>
      <c r="I78">
        <f t="shared" si="1"/>
        <v>0</v>
      </c>
      <c r="J78">
        <f t="shared" si="2"/>
        <v>0.08333333333</v>
      </c>
      <c r="K78">
        <f t="shared" si="3"/>
        <v>0.08333333333</v>
      </c>
    </row>
    <row r="79">
      <c r="A79" s="1">
        <v>4.9649</v>
      </c>
      <c r="B79" s="1">
        <v>2.0</v>
      </c>
      <c r="D79" s="1">
        <v>0.0</v>
      </c>
      <c r="E79" s="1">
        <v>0.0</v>
      </c>
      <c r="F79" s="1">
        <v>0.0</v>
      </c>
      <c r="I79">
        <f t="shared" si="1"/>
        <v>0</v>
      </c>
      <c r="J79">
        <f t="shared" si="2"/>
        <v>0</v>
      </c>
      <c r="K79">
        <f t="shared" si="3"/>
        <v>0</v>
      </c>
    </row>
    <row r="80">
      <c r="A80" s="1">
        <v>5.14422</v>
      </c>
      <c r="B80" s="1">
        <v>13.0</v>
      </c>
      <c r="D80" s="1">
        <v>0.0</v>
      </c>
      <c r="E80" s="1">
        <v>1.0</v>
      </c>
      <c r="F80" s="1">
        <v>5.0</v>
      </c>
      <c r="I80">
        <f t="shared" si="1"/>
        <v>0</v>
      </c>
      <c r="J80">
        <f t="shared" si="2"/>
        <v>0.07692307692</v>
      </c>
      <c r="K80">
        <f t="shared" si="3"/>
        <v>0.3846153846</v>
      </c>
    </row>
    <row r="81">
      <c r="A81" s="1">
        <v>5.17037</v>
      </c>
      <c r="B81" s="1">
        <v>12.0</v>
      </c>
      <c r="D81" s="1">
        <v>1.0</v>
      </c>
      <c r="E81" s="1">
        <v>2.0</v>
      </c>
      <c r="F81" s="1">
        <v>7.0</v>
      </c>
      <c r="I81">
        <f t="shared" si="1"/>
        <v>0.08333333333</v>
      </c>
      <c r="J81">
        <f t="shared" si="2"/>
        <v>0.1666666667</v>
      </c>
      <c r="K81">
        <f t="shared" si="3"/>
        <v>0.5833333333</v>
      </c>
    </row>
    <row r="82">
      <c r="A82" s="1">
        <v>5.07094</v>
      </c>
      <c r="B82" s="1">
        <v>9.0</v>
      </c>
      <c r="D82" s="1">
        <v>0.0</v>
      </c>
      <c r="E82" s="1">
        <v>0.0</v>
      </c>
      <c r="F82" s="1">
        <v>4.0</v>
      </c>
      <c r="I82">
        <f t="shared" si="1"/>
        <v>0</v>
      </c>
      <c r="J82">
        <f t="shared" si="2"/>
        <v>0</v>
      </c>
      <c r="K82">
        <f t="shared" si="3"/>
        <v>0.4444444444</v>
      </c>
    </row>
    <row r="83">
      <c r="A83" s="1">
        <v>5.1031</v>
      </c>
      <c r="B83" s="1">
        <v>8.0</v>
      </c>
      <c r="D83" s="1">
        <v>0.0</v>
      </c>
      <c r="E83" s="1">
        <v>0.0</v>
      </c>
      <c r="F83" s="1">
        <v>1.0</v>
      </c>
      <c r="I83">
        <f t="shared" si="1"/>
        <v>0</v>
      </c>
      <c r="J83">
        <f t="shared" si="2"/>
        <v>0</v>
      </c>
      <c r="K83">
        <f t="shared" si="3"/>
        <v>0.125</v>
      </c>
    </row>
    <row r="84">
      <c r="A84" s="1">
        <v>5.11797</v>
      </c>
      <c r="B84" s="1">
        <v>8.0</v>
      </c>
      <c r="D84" s="1">
        <v>0.0</v>
      </c>
      <c r="E84" s="1">
        <v>0.0</v>
      </c>
      <c r="F84" s="1">
        <v>2.0</v>
      </c>
      <c r="I84">
        <f t="shared" si="1"/>
        <v>0</v>
      </c>
      <c r="J84">
        <f t="shared" si="2"/>
        <v>0</v>
      </c>
      <c r="K84">
        <f t="shared" si="3"/>
        <v>0.25</v>
      </c>
    </row>
    <row r="85">
      <c r="A85" s="1">
        <v>5.11071</v>
      </c>
      <c r="B85" s="1">
        <v>13.0</v>
      </c>
      <c r="D85" s="1">
        <v>0.0</v>
      </c>
      <c r="E85" s="1">
        <v>0.0</v>
      </c>
      <c r="F85" s="1">
        <v>4.0</v>
      </c>
      <c r="I85">
        <f t="shared" si="1"/>
        <v>0</v>
      </c>
      <c r="J85">
        <f t="shared" si="2"/>
        <v>0</v>
      </c>
      <c r="K85">
        <f t="shared" si="3"/>
        <v>0.3076923077</v>
      </c>
    </row>
    <row r="86">
      <c r="A86" s="1">
        <v>5.16784</v>
      </c>
      <c r="B86" s="1">
        <v>12.0</v>
      </c>
      <c r="D86" s="1">
        <v>0.0</v>
      </c>
      <c r="E86" s="1">
        <v>0.0</v>
      </c>
      <c r="F86" s="1">
        <v>1.0</v>
      </c>
      <c r="I86">
        <f t="shared" si="1"/>
        <v>0</v>
      </c>
      <c r="J86">
        <f t="shared" si="2"/>
        <v>0</v>
      </c>
      <c r="K86">
        <f t="shared" si="3"/>
        <v>0.08333333333</v>
      </c>
    </row>
    <row r="87">
      <c r="A87" s="1">
        <v>5.09044</v>
      </c>
      <c r="B87" s="1">
        <v>12.0</v>
      </c>
      <c r="D87" s="1">
        <v>0.0</v>
      </c>
      <c r="E87" s="1">
        <v>0.0</v>
      </c>
      <c r="F87" s="1">
        <v>1.0</v>
      </c>
      <c r="I87">
        <f t="shared" si="1"/>
        <v>0</v>
      </c>
      <c r="J87">
        <f t="shared" si="2"/>
        <v>0</v>
      </c>
      <c r="K87">
        <f t="shared" si="3"/>
        <v>0.08333333333</v>
      </c>
    </row>
    <row r="88">
      <c r="A88" s="1">
        <v>5.13309</v>
      </c>
      <c r="B88" s="1">
        <v>14.0</v>
      </c>
      <c r="D88" s="1">
        <v>0.0</v>
      </c>
      <c r="E88" s="1">
        <v>0.0</v>
      </c>
      <c r="F88" s="1">
        <v>1.0</v>
      </c>
      <c r="I88">
        <f t="shared" si="1"/>
        <v>0</v>
      </c>
      <c r="J88">
        <f t="shared" si="2"/>
        <v>0</v>
      </c>
      <c r="K88">
        <f t="shared" si="3"/>
        <v>0.07142857143</v>
      </c>
    </row>
    <row r="89">
      <c r="A89" s="1">
        <v>5.11211</v>
      </c>
      <c r="B89" s="1">
        <v>11.0</v>
      </c>
      <c r="D89" s="1">
        <v>0.0</v>
      </c>
      <c r="E89" s="1">
        <v>0.0</v>
      </c>
      <c r="F89" s="1">
        <v>0.0</v>
      </c>
      <c r="I89">
        <f t="shared" si="1"/>
        <v>0</v>
      </c>
      <c r="J89">
        <f t="shared" si="2"/>
        <v>0</v>
      </c>
      <c r="K89">
        <f t="shared" si="3"/>
        <v>0</v>
      </c>
    </row>
    <row r="90">
      <c r="A90" s="1">
        <v>5.04782</v>
      </c>
      <c r="B90" s="1">
        <v>11.0</v>
      </c>
      <c r="D90" s="1">
        <v>0.0</v>
      </c>
      <c r="E90" s="1">
        <v>0.0</v>
      </c>
      <c r="F90" s="1">
        <v>0.0</v>
      </c>
      <c r="I90">
        <f t="shared" si="1"/>
        <v>0</v>
      </c>
      <c r="J90">
        <f t="shared" si="2"/>
        <v>0</v>
      </c>
      <c r="K90">
        <f t="shared" si="3"/>
        <v>0</v>
      </c>
    </row>
    <row r="91">
      <c r="A91" s="1">
        <v>5.05722</v>
      </c>
      <c r="B91" s="1">
        <v>6.0</v>
      </c>
      <c r="D91" s="1">
        <v>0.0</v>
      </c>
      <c r="E91" s="1">
        <v>0.0</v>
      </c>
      <c r="F91" s="1">
        <v>0.0</v>
      </c>
      <c r="I91">
        <f t="shared" si="1"/>
        <v>0</v>
      </c>
      <c r="J91">
        <f t="shared" si="2"/>
        <v>0</v>
      </c>
      <c r="K91">
        <f t="shared" si="3"/>
        <v>0</v>
      </c>
    </row>
    <row r="92">
      <c r="A92" s="1">
        <v>5.10969</v>
      </c>
      <c r="B92" s="1">
        <v>14.0</v>
      </c>
      <c r="D92" s="1">
        <v>0.0</v>
      </c>
      <c r="E92" s="1">
        <v>0.0</v>
      </c>
      <c r="F92" s="1">
        <v>0.0</v>
      </c>
      <c r="I92">
        <f t="shared" si="1"/>
        <v>0</v>
      </c>
      <c r="J92">
        <f t="shared" si="2"/>
        <v>0</v>
      </c>
      <c r="K92">
        <f t="shared" si="3"/>
        <v>0</v>
      </c>
    </row>
    <row r="93">
      <c r="A93" s="1">
        <v>5.0731</v>
      </c>
      <c r="B93" s="1">
        <v>14.0</v>
      </c>
      <c r="D93" s="1">
        <v>0.0</v>
      </c>
      <c r="E93" s="1">
        <v>0.0</v>
      </c>
      <c r="F93" s="1">
        <v>0.0</v>
      </c>
      <c r="I93">
        <f t="shared" si="1"/>
        <v>0</v>
      </c>
      <c r="J93">
        <f t="shared" si="2"/>
        <v>0</v>
      </c>
      <c r="K93">
        <f t="shared" si="3"/>
        <v>0</v>
      </c>
    </row>
    <row r="94">
      <c r="A94" s="1">
        <v>5.09695</v>
      </c>
      <c r="B94" s="1">
        <v>15.0</v>
      </c>
      <c r="D94" s="1">
        <v>0.0</v>
      </c>
      <c r="E94" s="1">
        <v>0.0</v>
      </c>
      <c r="F94" s="1">
        <v>0.0</v>
      </c>
      <c r="I94">
        <f t="shared" si="1"/>
        <v>0</v>
      </c>
      <c r="J94">
        <f t="shared" si="2"/>
        <v>0</v>
      </c>
      <c r="K94">
        <f t="shared" si="3"/>
        <v>0</v>
      </c>
    </row>
    <row r="95">
      <c r="A95" s="1">
        <v>5.08901</v>
      </c>
      <c r="B95" s="1">
        <v>15.0</v>
      </c>
      <c r="D95" s="1">
        <v>0.0</v>
      </c>
      <c r="E95" s="1">
        <v>0.0</v>
      </c>
      <c r="F95" s="1">
        <v>0.0</v>
      </c>
      <c r="I95">
        <f t="shared" si="1"/>
        <v>0</v>
      </c>
      <c r="J95">
        <f t="shared" si="2"/>
        <v>0</v>
      </c>
      <c r="K95">
        <f t="shared" si="3"/>
        <v>0</v>
      </c>
    </row>
    <row r="96">
      <c r="A96" s="1">
        <v>4.99481</v>
      </c>
      <c r="B96" s="1">
        <v>13.0</v>
      </c>
      <c r="D96" s="1">
        <v>0.0</v>
      </c>
      <c r="E96" s="1">
        <v>0.0</v>
      </c>
      <c r="F96" s="1">
        <v>0.0</v>
      </c>
      <c r="I96">
        <f t="shared" si="1"/>
        <v>0</v>
      </c>
      <c r="J96">
        <f t="shared" si="2"/>
        <v>0</v>
      </c>
      <c r="K96">
        <f t="shared" si="3"/>
        <v>0</v>
      </c>
    </row>
    <row r="97">
      <c r="A97" s="1">
        <v>5.06787</v>
      </c>
      <c r="B97" s="1">
        <v>11.0</v>
      </c>
      <c r="D97" s="1">
        <v>0.0</v>
      </c>
      <c r="E97" s="1">
        <v>0.0</v>
      </c>
      <c r="F97" s="1">
        <v>0.0</v>
      </c>
      <c r="I97">
        <f t="shared" si="1"/>
        <v>0</v>
      </c>
      <c r="J97">
        <f t="shared" si="2"/>
        <v>0</v>
      </c>
      <c r="K97">
        <f t="shared" si="3"/>
        <v>0</v>
      </c>
    </row>
    <row r="98">
      <c r="A98" s="1">
        <v>5.08416</v>
      </c>
      <c r="B98" s="1">
        <v>12.0</v>
      </c>
      <c r="D98" s="1">
        <v>0.0</v>
      </c>
      <c r="E98" s="1">
        <v>0.0</v>
      </c>
      <c r="F98" s="1">
        <v>0.0</v>
      </c>
      <c r="I98">
        <f t="shared" si="1"/>
        <v>0</v>
      </c>
      <c r="J98">
        <f t="shared" si="2"/>
        <v>0</v>
      </c>
      <c r="K98">
        <f t="shared" si="3"/>
        <v>0</v>
      </c>
    </row>
    <row r="99">
      <c r="A99" s="1">
        <v>5.11218</v>
      </c>
      <c r="B99" s="1">
        <v>12.0</v>
      </c>
      <c r="D99" s="1">
        <v>5.0</v>
      </c>
      <c r="E99" s="1">
        <v>12.0</v>
      </c>
      <c r="F99" s="1">
        <v>12.0</v>
      </c>
      <c r="I99">
        <f t="shared" si="1"/>
        <v>0.4166666667</v>
      </c>
      <c r="J99">
        <f t="shared" si="2"/>
        <v>1</v>
      </c>
      <c r="K99">
        <f t="shared" si="3"/>
        <v>1</v>
      </c>
    </row>
    <row r="100">
      <c r="A100" s="1">
        <v>5.12023</v>
      </c>
      <c r="B100" s="1">
        <v>8.0</v>
      </c>
      <c r="D100" s="1">
        <v>2.0</v>
      </c>
      <c r="E100" s="1">
        <v>7.0</v>
      </c>
      <c r="F100" s="1">
        <v>8.0</v>
      </c>
      <c r="I100">
        <f t="shared" si="1"/>
        <v>0.25</v>
      </c>
      <c r="J100">
        <f t="shared" si="2"/>
        <v>0.875</v>
      </c>
      <c r="K100">
        <f t="shared" si="3"/>
        <v>1</v>
      </c>
    </row>
    <row r="101">
      <c r="A101" s="1">
        <v>5.16197</v>
      </c>
      <c r="B101" s="1">
        <v>13.0</v>
      </c>
      <c r="D101" s="1">
        <v>2.0</v>
      </c>
      <c r="E101" s="1">
        <v>9.0</v>
      </c>
      <c r="F101" s="1">
        <v>13.0</v>
      </c>
      <c r="I101">
        <f t="shared" si="1"/>
        <v>0.1538461538</v>
      </c>
      <c r="J101">
        <f t="shared" si="2"/>
        <v>0.6923076923</v>
      </c>
      <c r="K101">
        <f t="shared" si="3"/>
        <v>1</v>
      </c>
    </row>
    <row r="102">
      <c r="A102" s="1">
        <v>5.14393</v>
      </c>
      <c r="B102" s="1">
        <v>10.0</v>
      </c>
      <c r="D102" s="1">
        <v>0.0</v>
      </c>
      <c r="E102" s="1">
        <v>6.0</v>
      </c>
      <c r="F102" s="1">
        <v>10.0</v>
      </c>
      <c r="I102">
        <f t="shared" si="1"/>
        <v>0</v>
      </c>
      <c r="J102">
        <f t="shared" si="2"/>
        <v>0.6</v>
      </c>
      <c r="K102">
        <f t="shared" si="3"/>
        <v>1</v>
      </c>
    </row>
    <row r="103">
      <c r="A103" s="1">
        <v>5.13926</v>
      </c>
      <c r="B103" s="1">
        <v>10.0</v>
      </c>
      <c r="D103" s="1">
        <v>1.0</v>
      </c>
      <c r="E103" s="1">
        <v>5.0</v>
      </c>
      <c r="F103" s="1">
        <v>9.0</v>
      </c>
      <c r="I103">
        <f t="shared" si="1"/>
        <v>0.1</v>
      </c>
      <c r="J103">
        <f t="shared" si="2"/>
        <v>0.5</v>
      </c>
      <c r="K103">
        <f t="shared" si="3"/>
        <v>0.9</v>
      </c>
    </row>
    <row r="104">
      <c r="A104" s="1">
        <v>5.20482</v>
      </c>
      <c r="B104" s="1">
        <v>10.0</v>
      </c>
      <c r="D104" s="1">
        <v>0.0</v>
      </c>
      <c r="E104" s="1">
        <v>3.0</v>
      </c>
      <c r="F104" s="1">
        <v>7.0</v>
      </c>
      <c r="I104">
        <f t="shared" si="1"/>
        <v>0</v>
      </c>
      <c r="J104">
        <f t="shared" si="2"/>
        <v>0.3</v>
      </c>
      <c r="K104">
        <f t="shared" si="3"/>
        <v>0.7</v>
      </c>
    </row>
    <row r="105">
      <c r="A105" s="1">
        <v>5.23898</v>
      </c>
      <c r="B105" s="1">
        <v>8.0</v>
      </c>
      <c r="D105" s="1">
        <v>0.0</v>
      </c>
      <c r="E105" s="1">
        <v>0.0</v>
      </c>
      <c r="F105" s="1">
        <v>6.0</v>
      </c>
      <c r="I105">
        <f t="shared" si="1"/>
        <v>0</v>
      </c>
      <c r="J105">
        <f t="shared" si="2"/>
        <v>0</v>
      </c>
      <c r="K105">
        <f t="shared" si="3"/>
        <v>0.75</v>
      </c>
    </row>
    <row r="106">
      <c r="A106" s="1">
        <v>5.15434</v>
      </c>
      <c r="B106" s="1">
        <v>11.0</v>
      </c>
      <c r="D106" s="1">
        <v>0.0</v>
      </c>
      <c r="E106" s="1">
        <v>1.0</v>
      </c>
      <c r="F106" s="1">
        <v>6.0</v>
      </c>
      <c r="I106">
        <f t="shared" si="1"/>
        <v>0</v>
      </c>
      <c r="J106">
        <f t="shared" si="2"/>
        <v>0.09090909091</v>
      </c>
      <c r="K106">
        <f t="shared" si="3"/>
        <v>0.5454545455</v>
      </c>
    </row>
    <row r="107">
      <c r="A107" s="1">
        <v>5.10869</v>
      </c>
      <c r="B107" s="1">
        <v>15.0</v>
      </c>
      <c r="D107" s="1">
        <v>0.0</v>
      </c>
      <c r="E107" s="1">
        <v>1.0</v>
      </c>
      <c r="F107" s="1">
        <v>6.0</v>
      </c>
      <c r="I107">
        <f t="shared" si="1"/>
        <v>0</v>
      </c>
      <c r="J107">
        <f t="shared" si="2"/>
        <v>0.06666666667</v>
      </c>
      <c r="K107">
        <f t="shared" si="3"/>
        <v>0.4</v>
      </c>
    </row>
    <row r="108">
      <c r="A108" s="1">
        <v>5.21275</v>
      </c>
      <c r="B108" s="1">
        <v>8.0</v>
      </c>
      <c r="D108" s="1">
        <v>0.0</v>
      </c>
      <c r="E108" s="1">
        <v>0.0</v>
      </c>
      <c r="F108" s="1">
        <v>1.0</v>
      </c>
      <c r="I108">
        <f t="shared" si="1"/>
        <v>0</v>
      </c>
      <c r="J108">
        <f t="shared" si="2"/>
        <v>0</v>
      </c>
      <c r="K108">
        <f t="shared" si="3"/>
        <v>0.125</v>
      </c>
    </row>
    <row r="109">
      <c r="A109" s="1">
        <v>5.09052</v>
      </c>
      <c r="B109" s="1">
        <v>9.0</v>
      </c>
      <c r="D109" s="1">
        <v>0.0</v>
      </c>
      <c r="E109" s="1">
        <v>0.0</v>
      </c>
      <c r="F109" s="1">
        <v>0.0</v>
      </c>
      <c r="I109">
        <f t="shared" si="1"/>
        <v>0</v>
      </c>
      <c r="J109">
        <f t="shared" si="2"/>
        <v>0</v>
      </c>
      <c r="K109">
        <f t="shared" si="3"/>
        <v>0</v>
      </c>
    </row>
    <row r="110">
      <c r="A110" s="1">
        <v>5.13218</v>
      </c>
      <c r="B110" s="1">
        <v>6.0</v>
      </c>
      <c r="D110" s="1">
        <v>0.0</v>
      </c>
      <c r="E110" s="1">
        <v>0.0</v>
      </c>
      <c r="F110" s="1">
        <v>0.0</v>
      </c>
      <c r="I110">
        <f t="shared" si="1"/>
        <v>0</v>
      </c>
      <c r="J110">
        <f t="shared" si="2"/>
        <v>0</v>
      </c>
      <c r="K110">
        <f t="shared" si="3"/>
        <v>0</v>
      </c>
    </row>
    <row r="111">
      <c r="A111" s="1">
        <v>5.10168</v>
      </c>
      <c r="B111" s="1">
        <v>10.0</v>
      </c>
      <c r="D111" s="1">
        <v>0.0</v>
      </c>
      <c r="E111" s="1">
        <v>0.0</v>
      </c>
      <c r="F111" s="1">
        <v>0.0</v>
      </c>
      <c r="I111">
        <f t="shared" si="1"/>
        <v>0</v>
      </c>
      <c r="J111">
        <f t="shared" si="2"/>
        <v>0</v>
      </c>
      <c r="K111">
        <f t="shared" si="3"/>
        <v>0</v>
      </c>
    </row>
    <row r="112">
      <c r="A112" s="1">
        <v>5.06718</v>
      </c>
      <c r="B112" s="1">
        <v>14.0</v>
      </c>
      <c r="D112" s="1">
        <v>0.0</v>
      </c>
      <c r="E112" s="1">
        <v>0.0</v>
      </c>
      <c r="F112" s="1">
        <v>0.0</v>
      </c>
      <c r="I112">
        <f t="shared" si="1"/>
        <v>0</v>
      </c>
      <c r="J112">
        <f t="shared" si="2"/>
        <v>0</v>
      </c>
      <c r="K112">
        <f t="shared" si="3"/>
        <v>0</v>
      </c>
    </row>
    <row r="113">
      <c r="A113" s="1">
        <v>5.14299</v>
      </c>
      <c r="B113" s="1">
        <v>11.0</v>
      </c>
      <c r="D113" s="1">
        <v>1.0</v>
      </c>
      <c r="E113" s="1">
        <v>3.0</v>
      </c>
      <c r="F113" s="1">
        <v>3.0</v>
      </c>
      <c r="I113">
        <f t="shared" si="1"/>
        <v>0.09090909091</v>
      </c>
      <c r="J113">
        <f t="shared" si="2"/>
        <v>0.2727272727</v>
      </c>
      <c r="K113">
        <f t="shared" si="3"/>
        <v>0.2727272727</v>
      </c>
    </row>
    <row r="114">
      <c r="A114" s="1">
        <v>5.08583</v>
      </c>
      <c r="B114" s="1">
        <v>11.0</v>
      </c>
      <c r="D114" s="1">
        <v>0.0</v>
      </c>
      <c r="E114" s="1">
        <v>0.0</v>
      </c>
      <c r="F114" s="1">
        <v>0.0</v>
      </c>
      <c r="I114">
        <f t="shared" si="1"/>
        <v>0</v>
      </c>
      <c r="J114">
        <f t="shared" si="2"/>
        <v>0</v>
      </c>
      <c r="K114">
        <f t="shared" si="3"/>
        <v>0</v>
      </c>
    </row>
    <row r="115">
      <c r="A115" s="1">
        <v>5.02096</v>
      </c>
      <c r="B115" s="1">
        <v>8.0</v>
      </c>
      <c r="D115" s="1">
        <v>0.0</v>
      </c>
      <c r="E115" s="1">
        <v>0.0</v>
      </c>
      <c r="F115" s="1">
        <v>0.0</v>
      </c>
      <c r="I115">
        <f t="shared" si="1"/>
        <v>0</v>
      </c>
      <c r="J115">
        <f t="shared" si="2"/>
        <v>0</v>
      </c>
      <c r="K115">
        <f t="shared" si="3"/>
        <v>0</v>
      </c>
    </row>
    <row r="116">
      <c r="A116" s="1">
        <v>4.95567</v>
      </c>
      <c r="B116" s="1">
        <v>11.0</v>
      </c>
      <c r="D116" s="1">
        <v>0.0</v>
      </c>
      <c r="E116" s="1">
        <v>0.0</v>
      </c>
      <c r="F116" s="1">
        <v>0.0</v>
      </c>
      <c r="I116">
        <f t="shared" si="1"/>
        <v>0</v>
      </c>
      <c r="J116">
        <f t="shared" si="2"/>
        <v>0</v>
      </c>
      <c r="K116">
        <f t="shared" si="3"/>
        <v>0</v>
      </c>
    </row>
    <row r="117">
      <c r="A117" s="1">
        <v>4.99399</v>
      </c>
      <c r="B117" s="1">
        <v>8.0</v>
      </c>
      <c r="D117" s="1">
        <v>0.0</v>
      </c>
      <c r="E117" s="1">
        <v>0.0</v>
      </c>
      <c r="F117" s="1">
        <v>0.0</v>
      </c>
      <c r="I117">
        <f t="shared" si="1"/>
        <v>0</v>
      </c>
      <c r="J117">
        <f t="shared" si="2"/>
        <v>0</v>
      </c>
      <c r="K117">
        <f t="shared" si="3"/>
        <v>0</v>
      </c>
    </row>
    <row r="118">
      <c r="A118" s="1">
        <v>4.87134</v>
      </c>
      <c r="B118" s="1">
        <v>11.0</v>
      </c>
      <c r="D118" s="1">
        <v>0.0</v>
      </c>
      <c r="E118" s="1">
        <v>1.0</v>
      </c>
      <c r="F118" s="1">
        <v>1.0</v>
      </c>
      <c r="I118">
        <f t="shared" si="1"/>
        <v>0</v>
      </c>
      <c r="J118">
        <f t="shared" si="2"/>
        <v>0.09090909091</v>
      </c>
      <c r="K118">
        <f t="shared" si="3"/>
        <v>0.09090909091</v>
      </c>
    </row>
    <row r="119">
      <c r="A119" s="1">
        <v>4.997</v>
      </c>
      <c r="B119" s="1">
        <v>8.0</v>
      </c>
      <c r="D119" s="1">
        <v>0.0</v>
      </c>
      <c r="E119" s="1">
        <v>0.0</v>
      </c>
      <c r="F119" s="1">
        <v>0.0</v>
      </c>
      <c r="I119">
        <f t="shared" si="1"/>
        <v>0</v>
      </c>
      <c r="J119">
        <f t="shared" si="2"/>
        <v>0</v>
      </c>
      <c r="K119">
        <f t="shared" si="3"/>
        <v>0</v>
      </c>
    </row>
    <row r="120">
      <c r="A120" s="1">
        <v>4.87899</v>
      </c>
      <c r="B120" s="1">
        <v>10.0</v>
      </c>
      <c r="D120" s="1">
        <v>0.0</v>
      </c>
      <c r="E120" s="1">
        <v>0.0</v>
      </c>
      <c r="F120" s="1">
        <v>0.0</v>
      </c>
      <c r="I120">
        <f t="shared" si="1"/>
        <v>0</v>
      </c>
      <c r="J120">
        <f t="shared" si="2"/>
        <v>0</v>
      </c>
      <c r="K120">
        <f t="shared" si="3"/>
        <v>0</v>
      </c>
    </row>
    <row r="121">
      <c r="A121" s="1">
        <v>4.80576</v>
      </c>
      <c r="B121" s="1">
        <v>1.0</v>
      </c>
      <c r="D121" s="1">
        <v>0.0</v>
      </c>
      <c r="E121" s="1">
        <v>0.0</v>
      </c>
      <c r="F121" s="1">
        <v>0.0</v>
      </c>
      <c r="I121">
        <f t="shared" si="1"/>
        <v>0</v>
      </c>
      <c r="J121">
        <f t="shared" si="2"/>
        <v>0</v>
      </c>
      <c r="K121">
        <f t="shared" si="3"/>
        <v>0</v>
      </c>
    </row>
    <row r="122">
      <c r="A122" s="1">
        <v>5.19683</v>
      </c>
      <c r="B122" s="1">
        <v>10.0</v>
      </c>
      <c r="D122" s="1">
        <v>0.0</v>
      </c>
      <c r="E122" s="1">
        <v>3.0</v>
      </c>
      <c r="F122" s="1">
        <v>8.0</v>
      </c>
      <c r="I122">
        <f t="shared" si="1"/>
        <v>0</v>
      </c>
      <c r="J122">
        <f t="shared" si="2"/>
        <v>0.3</v>
      </c>
      <c r="K122">
        <f t="shared" si="3"/>
        <v>0.8</v>
      </c>
    </row>
    <row r="123">
      <c r="A123" s="1">
        <v>5.15054</v>
      </c>
      <c r="B123" s="1">
        <v>10.0</v>
      </c>
      <c r="D123" s="1">
        <v>0.0</v>
      </c>
      <c r="E123" s="1">
        <v>2.0</v>
      </c>
      <c r="F123" s="1">
        <v>6.0</v>
      </c>
      <c r="I123">
        <f t="shared" si="1"/>
        <v>0</v>
      </c>
      <c r="J123">
        <f t="shared" si="2"/>
        <v>0.2</v>
      </c>
      <c r="K123">
        <f t="shared" si="3"/>
        <v>0.6</v>
      </c>
    </row>
    <row r="124">
      <c r="A124" s="1">
        <v>5.17611</v>
      </c>
      <c r="B124" s="1">
        <v>10.0</v>
      </c>
      <c r="D124" s="1">
        <v>0.0</v>
      </c>
      <c r="E124" s="1">
        <v>1.0</v>
      </c>
      <c r="F124" s="1">
        <v>6.0</v>
      </c>
      <c r="I124">
        <f t="shared" si="1"/>
        <v>0</v>
      </c>
      <c r="J124">
        <f t="shared" si="2"/>
        <v>0.1</v>
      </c>
      <c r="K124">
        <f t="shared" si="3"/>
        <v>0.6</v>
      </c>
    </row>
    <row r="125">
      <c r="A125" s="1">
        <v>5.24053</v>
      </c>
      <c r="B125" s="1">
        <v>8.0</v>
      </c>
      <c r="D125" s="1">
        <v>0.0</v>
      </c>
      <c r="E125" s="1">
        <v>0.0</v>
      </c>
      <c r="F125" s="1">
        <v>6.0</v>
      </c>
      <c r="I125">
        <f t="shared" si="1"/>
        <v>0</v>
      </c>
      <c r="J125">
        <f t="shared" si="2"/>
        <v>0</v>
      </c>
      <c r="K125">
        <f t="shared" si="3"/>
        <v>0.75</v>
      </c>
    </row>
    <row r="126">
      <c r="A126" s="1">
        <v>5.15707</v>
      </c>
      <c r="B126" s="1">
        <v>10.0</v>
      </c>
      <c r="D126" s="1">
        <v>0.0</v>
      </c>
      <c r="E126" s="1">
        <v>2.0</v>
      </c>
      <c r="F126" s="1">
        <v>6.0</v>
      </c>
      <c r="I126">
        <f t="shared" si="1"/>
        <v>0</v>
      </c>
      <c r="J126">
        <f t="shared" si="2"/>
        <v>0.2</v>
      </c>
      <c r="K126">
        <f t="shared" si="3"/>
        <v>0.6</v>
      </c>
    </row>
    <row r="127">
      <c r="A127" s="1">
        <v>5.20301</v>
      </c>
      <c r="B127" s="1">
        <v>10.0</v>
      </c>
      <c r="D127" s="1">
        <v>0.0</v>
      </c>
      <c r="E127" s="1">
        <v>1.0</v>
      </c>
      <c r="F127" s="1">
        <v>5.0</v>
      </c>
      <c r="I127">
        <f t="shared" si="1"/>
        <v>0</v>
      </c>
      <c r="J127">
        <f t="shared" si="2"/>
        <v>0.1</v>
      </c>
      <c r="K127">
        <f t="shared" si="3"/>
        <v>0.5</v>
      </c>
    </row>
    <row r="128">
      <c r="A128" s="1">
        <v>5.18762</v>
      </c>
      <c r="B128" s="1">
        <v>12.0</v>
      </c>
      <c r="D128" s="1">
        <v>0.0</v>
      </c>
      <c r="E128" s="1">
        <v>1.0</v>
      </c>
      <c r="F128" s="1">
        <v>6.0</v>
      </c>
      <c r="I128">
        <f t="shared" si="1"/>
        <v>0</v>
      </c>
      <c r="J128">
        <f t="shared" si="2"/>
        <v>0.08333333333</v>
      </c>
      <c r="K128">
        <f t="shared" si="3"/>
        <v>0.5</v>
      </c>
    </row>
    <row r="129">
      <c r="A129" s="1">
        <v>5.13297</v>
      </c>
      <c r="B129" s="1">
        <v>7.0</v>
      </c>
      <c r="D129" s="1">
        <v>0.0</v>
      </c>
      <c r="E129" s="1">
        <v>0.0</v>
      </c>
      <c r="F129" s="1">
        <v>4.0</v>
      </c>
      <c r="I129">
        <f t="shared" si="1"/>
        <v>0</v>
      </c>
      <c r="J129">
        <f t="shared" si="2"/>
        <v>0</v>
      </c>
      <c r="K129">
        <f t="shared" si="3"/>
        <v>0.5714285714</v>
      </c>
    </row>
    <row r="130">
      <c r="A130" s="1">
        <v>5.12172</v>
      </c>
      <c r="B130" s="1">
        <v>15.0</v>
      </c>
      <c r="D130" s="1">
        <v>0.0</v>
      </c>
      <c r="E130" s="1">
        <v>1.0</v>
      </c>
      <c r="F130" s="1">
        <v>6.0</v>
      </c>
      <c r="I130">
        <f t="shared" si="1"/>
        <v>0</v>
      </c>
      <c r="J130">
        <f t="shared" si="2"/>
        <v>0.06666666667</v>
      </c>
      <c r="K130">
        <f t="shared" si="3"/>
        <v>0.4</v>
      </c>
    </row>
    <row r="131">
      <c r="A131" s="1">
        <v>5.14674</v>
      </c>
      <c r="B131" s="1">
        <v>7.0</v>
      </c>
      <c r="D131" s="1">
        <v>0.0</v>
      </c>
      <c r="E131" s="1">
        <v>0.0</v>
      </c>
      <c r="F131" s="1">
        <v>1.0</v>
      </c>
      <c r="I131">
        <f t="shared" si="1"/>
        <v>0</v>
      </c>
      <c r="J131">
        <f t="shared" si="2"/>
        <v>0</v>
      </c>
      <c r="K131">
        <f t="shared" si="3"/>
        <v>0.1428571429</v>
      </c>
    </row>
    <row r="132">
      <c r="A132" s="1">
        <v>5.10388</v>
      </c>
      <c r="B132" s="1">
        <v>12.0</v>
      </c>
      <c r="D132" s="1">
        <v>0.0</v>
      </c>
      <c r="E132" s="1">
        <v>0.0</v>
      </c>
      <c r="F132" s="1">
        <v>1.0</v>
      </c>
      <c r="I132">
        <f t="shared" si="1"/>
        <v>0</v>
      </c>
      <c r="J132">
        <f t="shared" si="2"/>
        <v>0</v>
      </c>
      <c r="K132">
        <f t="shared" si="3"/>
        <v>0.08333333333</v>
      </c>
    </row>
    <row r="133">
      <c r="A133" s="1">
        <v>5.14505</v>
      </c>
      <c r="B133" s="1">
        <v>7.0</v>
      </c>
      <c r="D133" s="1">
        <v>0.0</v>
      </c>
      <c r="E133" s="1">
        <v>0.0</v>
      </c>
      <c r="F133" s="1">
        <v>1.0</v>
      </c>
      <c r="I133">
        <f t="shared" si="1"/>
        <v>0</v>
      </c>
      <c r="J133">
        <f t="shared" si="2"/>
        <v>0</v>
      </c>
      <c r="K133">
        <f t="shared" si="3"/>
        <v>0.1428571429</v>
      </c>
    </row>
    <row r="134">
      <c r="A134" s="1">
        <v>5.15394</v>
      </c>
      <c r="B134" s="1">
        <v>9.0</v>
      </c>
      <c r="D134" s="1">
        <v>0.0</v>
      </c>
      <c r="E134" s="1">
        <v>0.0</v>
      </c>
      <c r="F134" s="1">
        <v>0.0</v>
      </c>
      <c r="I134">
        <f t="shared" si="1"/>
        <v>0</v>
      </c>
      <c r="J134">
        <f t="shared" si="2"/>
        <v>0</v>
      </c>
      <c r="K134">
        <f t="shared" si="3"/>
        <v>0</v>
      </c>
    </row>
    <row r="135">
      <c r="A135" s="1">
        <v>5.04906</v>
      </c>
      <c r="B135" s="1">
        <v>9.0</v>
      </c>
      <c r="D135" s="1">
        <v>0.0</v>
      </c>
      <c r="E135" s="1">
        <v>0.0</v>
      </c>
      <c r="F135" s="1">
        <v>0.0</v>
      </c>
      <c r="I135">
        <f t="shared" si="1"/>
        <v>0</v>
      </c>
      <c r="J135">
        <f t="shared" si="2"/>
        <v>0</v>
      </c>
      <c r="K135">
        <f t="shared" si="3"/>
        <v>0</v>
      </c>
    </row>
    <row r="136">
      <c r="A136" s="1">
        <v>5.28399</v>
      </c>
      <c r="B136" s="1">
        <v>7.0</v>
      </c>
      <c r="D136" s="1">
        <v>0.0</v>
      </c>
      <c r="E136" s="1">
        <v>0.0</v>
      </c>
      <c r="F136" s="1">
        <v>0.0</v>
      </c>
      <c r="I136">
        <f t="shared" si="1"/>
        <v>0</v>
      </c>
      <c r="J136">
        <f t="shared" si="2"/>
        <v>0</v>
      </c>
      <c r="K136">
        <f t="shared" si="3"/>
        <v>0</v>
      </c>
    </row>
    <row r="137">
      <c r="A137" s="1">
        <v>5.12845</v>
      </c>
      <c r="B137" s="1">
        <v>6.0</v>
      </c>
      <c r="D137" s="1">
        <v>0.0</v>
      </c>
      <c r="E137" s="1">
        <v>0.0</v>
      </c>
      <c r="F137" s="1">
        <v>0.0</v>
      </c>
      <c r="I137">
        <f t="shared" si="1"/>
        <v>0</v>
      </c>
      <c r="J137">
        <f t="shared" si="2"/>
        <v>0</v>
      </c>
      <c r="K137">
        <f t="shared" si="3"/>
        <v>0</v>
      </c>
    </row>
    <row r="138">
      <c r="A138" s="1">
        <v>5.05244</v>
      </c>
      <c r="B138" s="1">
        <v>9.0</v>
      </c>
      <c r="D138" s="1">
        <v>0.0</v>
      </c>
      <c r="E138" s="1">
        <v>0.0</v>
      </c>
      <c r="F138" s="1">
        <v>0.0</v>
      </c>
      <c r="I138">
        <f t="shared" si="1"/>
        <v>0</v>
      </c>
      <c r="J138">
        <f t="shared" si="2"/>
        <v>0</v>
      </c>
      <c r="K138">
        <f t="shared" si="3"/>
        <v>0</v>
      </c>
    </row>
    <row r="139">
      <c r="A139" s="1">
        <v>5.13722</v>
      </c>
      <c r="B139" s="1">
        <v>10.0</v>
      </c>
      <c r="D139" s="1">
        <v>0.0</v>
      </c>
      <c r="E139" s="1">
        <v>0.0</v>
      </c>
      <c r="F139" s="1">
        <v>1.0</v>
      </c>
      <c r="I139">
        <f t="shared" si="1"/>
        <v>0</v>
      </c>
      <c r="J139">
        <f t="shared" si="2"/>
        <v>0</v>
      </c>
      <c r="K139">
        <f t="shared" si="3"/>
        <v>0.1</v>
      </c>
    </row>
    <row r="140">
      <c r="A140" s="1">
        <v>5.09823</v>
      </c>
      <c r="B140" s="1">
        <v>10.0</v>
      </c>
      <c r="D140" s="1">
        <v>0.0</v>
      </c>
      <c r="E140" s="1">
        <v>0.0</v>
      </c>
      <c r="F140" s="1">
        <v>0.0</v>
      </c>
      <c r="I140">
        <f t="shared" si="1"/>
        <v>0</v>
      </c>
      <c r="J140">
        <f t="shared" si="2"/>
        <v>0</v>
      </c>
      <c r="K140">
        <f t="shared" si="3"/>
        <v>0</v>
      </c>
    </row>
    <row r="141">
      <c r="A141" s="1">
        <v>4.92881</v>
      </c>
      <c r="B141" s="1">
        <v>9.0</v>
      </c>
      <c r="D141" s="1">
        <v>4.0</v>
      </c>
      <c r="E141" s="1">
        <v>8.0</v>
      </c>
      <c r="F141" s="1">
        <v>9.0</v>
      </c>
      <c r="I141">
        <f t="shared" si="1"/>
        <v>0.4444444444</v>
      </c>
      <c r="J141">
        <f t="shared" si="2"/>
        <v>0.8888888889</v>
      </c>
      <c r="K141">
        <f t="shared" si="3"/>
        <v>1</v>
      </c>
    </row>
    <row r="142">
      <c r="A142" s="1">
        <v>4.91928</v>
      </c>
      <c r="B142" s="1">
        <v>9.0</v>
      </c>
      <c r="D142" s="1">
        <v>3.0</v>
      </c>
      <c r="E142" s="1">
        <v>8.0</v>
      </c>
      <c r="F142" s="1">
        <v>9.0</v>
      </c>
      <c r="I142">
        <f t="shared" si="1"/>
        <v>0.3333333333</v>
      </c>
      <c r="J142">
        <f t="shared" si="2"/>
        <v>0.8888888889</v>
      </c>
      <c r="K142">
        <f t="shared" si="3"/>
        <v>1</v>
      </c>
    </row>
    <row r="143">
      <c r="A143" s="1">
        <v>4.94868</v>
      </c>
      <c r="B143" s="1">
        <v>7.0</v>
      </c>
      <c r="D143" s="1">
        <v>1.0</v>
      </c>
      <c r="E143" s="1">
        <v>7.0</v>
      </c>
      <c r="F143" s="1">
        <v>7.0</v>
      </c>
      <c r="I143">
        <f t="shared" si="1"/>
        <v>0.1428571429</v>
      </c>
      <c r="J143">
        <f t="shared" si="2"/>
        <v>1</v>
      </c>
      <c r="K143">
        <f t="shared" si="3"/>
        <v>1</v>
      </c>
    </row>
    <row r="144">
      <c r="A144" s="1">
        <v>4.94398</v>
      </c>
      <c r="B144" s="1">
        <v>13.0</v>
      </c>
      <c r="D144" s="1">
        <v>3.0</v>
      </c>
      <c r="E144" s="1">
        <v>7.0</v>
      </c>
      <c r="F144" s="1">
        <v>13.0</v>
      </c>
      <c r="I144">
        <f t="shared" si="1"/>
        <v>0.2307692308</v>
      </c>
      <c r="J144">
        <f t="shared" si="2"/>
        <v>0.5384615385</v>
      </c>
      <c r="K144">
        <f t="shared" si="3"/>
        <v>1</v>
      </c>
    </row>
    <row r="145">
      <c r="A145" s="1">
        <v>4.89433</v>
      </c>
      <c r="B145" s="1">
        <v>13.0</v>
      </c>
      <c r="D145" s="1">
        <v>0.0</v>
      </c>
      <c r="E145" s="1">
        <v>3.0</v>
      </c>
      <c r="F145" s="1">
        <v>9.0</v>
      </c>
      <c r="I145">
        <f t="shared" si="1"/>
        <v>0</v>
      </c>
      <c r="J145">
        <f t="shared" si="2"/>
        <v>0.2307692308</v>
      </c>
      <c r="K145">
        <f t="shared" si="3"/>
        <v>0.6923076923</v>
      </c>
    </row>
    <row r="146">
      <c r="A146" s="1">
        <v>4.99918</v>
      </c>
      <c r="B146" s="1">
        <v>11.0</v>
      </c>
      <c r="D146" s="1">
        <v>1.0</v>
      </c>
      <c r="E146" s="1">
        <v>4.0</v>
      </c>
      <c r="F146" s="1">
        <v>9.0</v>
      </c>
      <c r="I146">
        <f t="shared" si="1"/>
        <v>0.09090909091</v>
      </c>
      <c r="J146">
        <f t="shared" si="2"/>
        <v>0.3636363636</v>
      </c>
      <c r="K146">
        <f t="shared" si="3"/>
        <v>0.8181818182</v>
      </c>
    </row>
    <row r="147">
      <c r="A147" s="1">
        <v>4.93697</v>
      </c>
      <c r="B147" s="1">
        <v>13.0</v>
      </c>
      <c r="D147" s="1">
        <v>0.0</v>
      </c>
      <c r="E147" s="1">
        <v>4.0</v>
      </c>
      <c r="F147" s="1">
        <v>9.0</v>
      </c>
      <c r="I147">
        <f t="shared" si="1"/>
        <v>0</v>
      </c>
      <c r="J147">
        <f t="shared" si="2"/>
        <v>0.3076923077</v>
      </c>
      <c r="K147">
        <f t="shared" si="3"/>
        <v>0.6923076923</v>
      </c>
    </row>
    <row r="148">
      <c r="A148" s="1">
        <v>5.05453</v>
      </c>
      <c r="B148" s="1">
        <v>12.0</v>
      </c>
      <c r="D148" s="1">
        <v>0.0</v>
      </c>
      <c r="E148" s="1">
        <v>1.0</v>
      </c>
      <c r="F148" s="1">
        <v>3.0</v>
      </c>
      <c r="I148">
        <f t="shared" si="1"/>
        <v>0</v>
      </c>
      <c r="J148">
        <f t="shared" si="2"/>
        <v>0.08333333333</v>
      </c>
      <c r="K148">
        <f t="shared" si="3"/>
        <v>0.25</v>
      </c>
    </row>
    <row r="149">
      <c r="A149" s="1">
        <v>4.90134</v>
      </c>
      <c r="B149" s="1">
        <v>7.0</v>
      </c>
      <c r="D149" s="1">
        <v>0.0</v>
      </c>
      <c r="E149" s="1">
        <v>0.0</v>
      </c>
      <c r="F149" s="1">
        <v>1.0</v>
      </c>
      <c r="I149">
        <f t="shared" si="1"/>
        <v>0</v>
      </c>
      <c r="J149">
        <f t="shared" si="2"/>
        <v>0</v>
      </c>
      <c r="K149">
        <f t="shared" si="3"/>
        <v>0.1428571429</v>
      </c>
    </row>
    <row r="150">
      <c r="A150" s="1">
        <v>4.90923</v>
      </c>
      <c r="B150" s="1">
        <v>7.0</v>
      </c>
      <c r="D150" s="1">
        <v>0.0</v>
      </c>
      <c r="E150" s="1">
        <v>2.0</v>
      </c>
      <c r="F150" s="1">
        <v>2.0</v>
      </c>
      <c r="I150">
        <f t="shared" si="1"/>
        <v>0</v>
      </c>
      <c r="J150">
        <f t="shared" si="2"/>
        <v>0.2857142857</v>
      </c>
      <c r="K150">
        <f t="shared" si="3"/>
        <v>0.2857142857</v>
      </c>
    </row>
    <row r="151">
      <c r="A151" s="1">
        <v>4.89586</v>
      </c>
      <c r="B151" s="1">
        <v>10.0</v>
      </c>
      <c r="D151" s="1">
        <v>0.0</v>
      </c>
      <c r="E151" s="1">
        <v>2.0</v>
      </c>
      <c r="F151" s="1">
        <v>2.0</v>
      </c>
      <c r="I151">
        <f t="shared" si="1"/>
        <v>0</v>
      </c>
      <c r="J151">
        <f t="shared" si="2"/>
        <v>0.2</v>
      </c>
      <c r="K151">
        <f t="shared" si="3"/>
        <v>0.2</v>
      </c>
    </row>
    <row r="152">
      <c r="A152" s="1">
        <v>5.00318</v>
      </c>
      <c r="B152" s="1">
        <v>8.0</v>
      </c>
      <c r="D152" s="1">
        <v>1.0</v>
      </c>
      <c r="E152" s="1">
        <v>4.0</v>
      </c>
      <c r="F152" s="1">
        <v>4.0</v>
      </c>
      <c r="I152">
        <f t="shared" si="1"/>
        <v>0.125</v>
      </c>
      <c r="J152">
        <f t="shared" si="2"/>
        <v>0.5</v>
      </c>
      <c r="K152">
        <f t="shared" si="3"/>
        <v>0.5</v>
      </c>
    </row>
    <row r="153">
      <c r="A153" s="1">
        <v>4.95521</v>
      </c>
      <c r="B153" s="1">
        <v>13.0</v>
      </c>
      <c r="D153" s="1">
        <v>0.0</v>
      </c>
      <c r="E153" s="1">
        <v>2.0</v>
      </c>
      <c r="F153" s="1">
        <v>3.0</v>
      </c>
      <c r="I153">
        <f t="shared" si="1"/>
        <v>0</v>
      </c>
      <c r="J153">
        <f t="shared" si="2"/>
        <v>0.1538461538</v>
      </c>
      <c r="K153">
        <f t="shared" si="3"/>
        <v>0.2307692308</v>
      </c>
    </row>
    <row r="154">
      <c r="A154" s="1">
        <v>5.09888</v>
      </c>
      <c r="B154" s="1">
        <v>11.0</v>
      </c>
      <c r="D154" s="1">
        <v>0.0</v>
      </c>
      <c r="E154" s="1">
        <v>2.0</v>
      </c>
      <c r="F154" s="1">
        <v>3.0</v>
      </c>
      <c r="I154">
        <f t="shared" si="1"/>
        <v>0</v>
      </c>
      <c r="J154">
        <f t="shared" si="2"/>
        <v>0.1818181818</v>
      </c>
      <c r="K154">
        <f t="shared" si="3"/>
        <v>0.2727272727</v>
      </c>
    </row>
    <row r="155">
      <c r="A155" s="1">
        <v>4.87325</v>
      </c>
      <c r="B155" s="1">
        <v>14.0</v>
      </c>
      <c r="D155" s="1">
        <v>1.0</v>
      </c>
      <c r="E155" s="1">
        <v>4.0</v>
      </c>
      <c r="F155" s="1">
        <v>4.0</v>
      </c>
      <c r="I155">
        <f t="shared" si="1"/>
        <v>0.07142857143</v>
      </c>
      <c r="J155">
        <f t="shared" si="2"/>
        <v>0.2857142857</v>
      </c>
      <c r="K155">
        <f t="shared" si="3"/>
        <v>0.2857142857</v>
      </c>
    </row>
    <row r="156">
      <c r="A156" s="1">
        <v>4.88177</v>
      </c>
      <c r="B156" s="1">
        <v>8.0</v>
      </c>
      <c r="D156" s="1">
        <v>0.0</v>
      </c>
      <c r="E156" s="1">
        <v>2.0</v>
      </c>
      <c r="F156" s="1">
        <v>3.0</v>
      </c>
      <c r="I156">
        <f t="shared" si="1"/>
        <v>0</v>
      </c>
      <c r="J156">
        <f t="shared" si="2"/>
        <v>0.25</v>
      </c>
      <c r="K156">
        <f t="shared" si="3"/>
        <v>0.375</v>
      </c>
    </row>
    <row r="157">
      <c r="A157" s="1">
        <v>4.82281</v>
      </c>
      <c r="B157" s="1">
        <v>11.0</v>
      </c>
      <c r="D157" s="1">
        <v>1.0</v>
      </c>
      <c r="E157" s="1">
        <v>4.0</v>
      </c>
      <c r="F157" s="1">
        <v>4.0</v>
      </c>
      <c r="I157">
        <f t="shared" si="1"/>
        <v>0.09090909091</v>
      </c>
      <c r="J157">
        <f t="shared" si="2"/>
        <v>0.3636363636</v>
      </c>
      <c r="K157">
        <f t="shared" si="3"/>
        <v>0.3636363636</v>
      </c>
    </row>
    <row r="158">
      <c r="A158" s="1">
        <v>4.83452</v>
      </c>
      <c r="B158" s="1">
        <v>18.0</v>
      </c>
      <c r="D158" s="1">
        <v>3.0</v>
      </c>
      <c r="E158" s="1">
        <v>8.0</v>
      </c>
      <c r="F158" s="1">
        <v>10.0</v>
      </c>
      <c r="I158">
        <f t="shared" si="1"/>
        <v>0.1666666667</v>
      </c>
      <c r="J158">
        <f t="shared" si="2"/>
        <v>0.4444444444</v>
      </c>
      <c r="K158">
        <f t="shared" si="3"/>
        <v>0.5555555556</v>
      </c>
    </row>
    <row r="159">
      <c r="A159" s="1">
        <v>4.79456</v>
      </c>
      <c r="B159" s="1">
        <v>29.0</v>
      </c>
      <c r="D159" s="1">
        <v>2.0</v>
      </c>
      <c r="E159" s="1">
        <v>8.0</v>
      </c>
      <c r="F159" s="1">
        <v>19.0</v>
      </c>
      <c r="I159">
        <f t="shared" si="1"/>
        <v>0.06896551724</v>
      </c>
      <c r="J159">
        <f t="shared" si="2"/>
        <v>0.275862069</v>
      </c>
      <c r="K159">
        <f t="shared" si="3"/>
        <v>0.6551724138</v>
      </c>
    </row>
    <row r="160">
      <c r="A160" s="1">
        <v>4.72977</v>
      </c>
      <c r="B160" s="1">
        <v>30.0</v>
      </c>
      <c r="D160" s="1">
        <v>2.0</v>
      </c>
      <c r="E160" s="1">
        <v>9.0</v>
      </c>
      <c r="F160" s="1">
        <v>23.0</v>
      </c>
      <c r="I160">
        <f t="shared" si="1"/>
        <v>0.06666666667</v>
      </c>
      <c r="J160">
        <f t="shared" si="2"/>
        <v>0.3</v>
      </c>
      <c r="K160">
        <f t="shared" si="3"/>
        <v>0.7666666667</v>
      </c>
    </row>
    <row r="161">
      <c r="A161" s="1">
        <v>4.9881</v>
      </c>
      <c r="B161" s="1">
        <v>7.0</v>
      </c>
      <c r="D161" s="1">
        <v>0.0</v>
      </c>
      <c r="E161" s="1">
        <v>4.0</v>
      </c>
      <c r="F161" s="1">
        <v>7.0</v>
      </c>
      <c r="I161">
        <f t="shared" si="1"/>
        <v>0</v>
      </c>
      <c r="J161">
        <f t="shared" si="2"/>
        <v>0.5714285714</v>
      </c>
      <c r="K161">
        <f t="shared" si="3"/>
        <v>1</v>
      </c>
    </row>
    <row r="162">
      <c r="A162" s="1">
        <v>4.92796</v>
      </c>
      <c r="B162" s="1">
        <v>8.0</v>
      </c>
      <c r="D162" s="1">
        <v>1.0</v>
      </c>
      <c r="E162" s="1">
        <v>3.0</v>
      </c>
      <c r="F162" s="1">
        <v>8.0</v>
      </c>
      <c r="I162">
        <f t="shared" si="1"/>
        <v>0.125</v>
      </c>
      <c r="J162">
        <f t="shared" si="2"/>
        <v>0.375</v>
      </c>
      <c r="K162">
        <f t="shared" si="3"/>
        <v>1</v>
      </c>
    </row>
    <row r="163">
      <c r="A163" s="1">
        <v>4.94388</v>
      </c>
      <c r="B163" s="1">
        <v>15.0</v>
      </c>
      <c r="D163" s="1">
        <v>3.0</v>
      </c>
      <c r="E163" s="1">
        <v>10.0</v>
      </c>
      <c r="F163" s="1">
        <v>15.0</v>
      </c>
      <c r="I163">
        <f t="shared" si="1"/>
        <v>0.2</v>
      </c>
      <c r="J163">
        <f t="shared" si="2"/>
        <v>0.6666666667</v>
      </c>
      <c r="K163">
        <f t="shared" si="3"/>
        <v>1</v>
      </c>
    </row>
    <row r="164">
      <c r="A164" s="1">
        <v>4.92814</v>
      </c>
      <c r="B164" s="1">
        <v>13.0</v>
      </c>
      <c r="D164" s="1">
        <v>3.0</v>
      </c>
      <c r="E164" s="1">
        <v>7.0</v>
      </c>
      <c r="F164" s="1">
        <v>13.0</v>
      </c>
      <c r="I164">
        <f t="shared" si="1"/>
        <v>0.2307692308</v>
      </c>
      <c r="J164">
        <f t="shared" si="2"/>
        <v>0.5384615385</v>
      </c>
      <c r="K164">
        <f t="shared" si="3"/>
        <v>1</v>
      </c>
    </row>
    <row r="165">
      <c r="A165" s="1">
        <v>4.8914</v>
      </c>
      <c r="B165" s="1">
        <v>11.0</v>
      </c>
      <c r="D165" s="1">
        <v>2.0</v>
      </c>
      <c r="E165" s="1">
        <v>4.0</v>
      </c>
      <c r="F165" s="1">
        <v>10.0</v>
      </c>
      <c r="I165">
        <f t="shared" si="1"/>
        <v>0.1818181818</v>
      </c>
      <c r="J165">
        <f t="shared" si="2"/>
        <v>0.3636363636</v>
      </c>
      <c r="K165">
        <f t="shared" si="3"/>
        <v>0.9090909091</v>
      </c>
    </row>
    <row r="166">
      <c r="A166" s="1">
        <v>4.92032</v>
      </c>
      <c r="B166" s="1">
        <v>6.0</v>
      </c>
      <c r="D166" s="1">
        <v>0.0</v>
      </c>
      <c r="E166" s="1">
        <v>2.0</v>
      </c>
      <c r="F166" s="1">
        <v>5.0</v>
      </c>
      <c r="I166">
        <f t="shared" si="1"/>
        <v>0</v>
      </c>
      <c r="J166">
        <f t="shared" si="2"/>
        <v>0.3333333333</v>
      </c>
      <c r="K166">
        <f t="shared" si="3"/>
        <v>0.8333333333</v>
      </c>
    </row>
    <row r="167">
      <c r="A167" s="1">
        <v>4.89825</v>
      </c>
      <c r="B167" s="1">
        <v>9.0</v>
      </c>
      <c r="D167" s="1">
        <v>0.0</v>
      </c>
      <c r="E167" s="1">
        <v>0.0</v>
      </c>
      <c r="F167" s="1">
        <v>5.0</v>
      </c>
      <c r="I167">
        <f t="shared" si="1"/>
        <v>0</v>
      </c>
      <c r="J167">
        <f t="shared" si="2"/>
        <v>0</v>
      </c>
      <c r="K167">
        <f t="shared" si="3"/>
        <v>0.5555555556</v>
      </c>
    </row>
    <row r="168">
      <c r="A168" s="1">
        <v>4.90212</v>
      </c>
      <c r="B168" s="1">
        <v>13.0</v>
      </c>
      <c r="D168" s="1">
        <v>0.0</v>
      </c>
      <c r="E168" s="1">
        <v>3.0</v>
      </c>
      <c r="F168" s="1">
        <v>8.0</v>
      </c>
      <c r="I168">
        <f t="shared" si="1"/>
        <v>0</v>
      </c>
      <c r="J168">
        <f t="shared" si="2"/>
        <v>0.2307692308</v>
      </c>
      <c r="K168">
        <f t="shared" si="3"/>
        <v>0.6153846154</v>
      </c>
    </row>
    <row r="169">
      <c r="A169" s="1">
        <v>4.96395</v>
      </c>
      <c r="B169" s="1">
        <v>11.0</v>
      </c>
      <c r="D169" s="1">
        <v>1.0</v>
      </c>
      <c r="E169" s="1">
        <v>4.0</v>
      </c>
      <c r="F169" s="1">
        <v>9.0</v>
      </c>
      <c r="I169">
        <f t="shared" si="1"/>
        <v>0.09090909091</v>
      </c>
      <c r="J169">
        <f t="shared" si="2"/>
        <v>0.3636363636</v>
      </c>
      <c r="K169">
        <f t="shared" si="3"/>
        <v>0.8181818182</v>
      </c>
    </row>
    <row r="170">
      <c r="A170" s="1">
        <v>4.9031</v>
      </c>
      <c r="B170" s="1">
        <v>15.0</v>
      </c>
      <c r="D170" s="1">
        <v>0.0</v>
      </c>
      <c r="E170" s="1">
        <v>1.0</v>
      </c>
      <c r="F170" s="1">
        <v>7.0</v>
      </c>
      <c r="I170">
        <f t="shared" si="1"/>
        <v>0</v>
      </c>
      <c r="J170">
        <f t="shared" si="2"/>
        <v>0.06666666667</v>
      </c>
      <c r="K170">
        <f t="shared" si="3"/>
        <v>0.4666666667</v>
      </c>
    </row>
    <row r="171">
      <c r="A171" s="1">
        <v>4.88399</v>
      </c>
      <c r="B171" s="1">
        <v>19.0</v>
      </c>
      <c r="D171" s="1">
        <v>2.0</v>
      </c>
      <c r="E171" s="1">
        <v>5.0</v>
      </c>
      <c r="F171" s="1">
        <v>12.0</v>
      </c>
      <c r="I171">
        <f t="shared" si="1"/>
        <v>0.1052631579</v>
      </c>
      <c r="J171">
        <f t="shared" si="2"/>
        <v>0.2631578947</v>
      </c>
      <c r="K171">
        <f t="shared" si="3"/>
        <v>0.6315789474</v>
      </c>
    </row>
    <row r="172">
      <c r="A172" s="1">
        <v>4.93861</v>
      </c>
      <c r="B172" s="1">
        <v>9.0</v>
      </c>
      <c r="D172" s="1">
        <v>0.0</v>
      </c>
      <c r="E172" s="1">
        <v>0.0</v>
      </c>
      <c r="F172" s="1">
        <v>3.0</v>
      </c>
      <c r="I172">
        <f t="shared" si="1"/>
        <v>0</v>
      </c>
      <c r="J172">
        <f t="shared" si="2"/>
        <v>0</v>
      </c>
      <c r="K172">
        <f t="shared" si="3"/>
        <v>0.3333333333</v>
      </c>
    </row>
    <row r="173">
      <c r="A173" s="1">
        <v>5.07761</v>
      </c>
      <c r="B173" s="1">
        <v>10.0</v>
      </c>
      <c r="D173" s="1">
        <v>0.0</v>
      </c>
      <c r="E173" s="1">
        <v>1.0</v>
      </c>
      <c r="F173" s="1">
        <v>2.0</v>
      </c>
      <c r="I173">
        <f t="shared" si="1"/>
        <v>0</v>
      </c>
      <c r="J173">
        <f t="shared" si="2"/>
        <v>0.1</v>
      </c>
      <c r="K173">
        <f t="shared" si="3"/>
        <v>0.2</v>
      </c>
    </row>
    <row r="174">
      <c r="A174" s="1">
        <v>4.89838</v>
      </c>
      <c r="B174" s="1">
        <v>12.0</v>
      </c>
      <c r="D174" s="1">
        <v>0.0</v>
      </c>
      <c r="E174" s="1">
        <v>1.0</v>
      </c>
      <c r="F174" s="1">
        <v>3.0</v>
      </c>
      <c r="I174">
        <f t="shared" si="1"/>
        <v>0</v>
      </c>
      <c r="J174">
        <f t="shared" si="2"/>
        <v>0.08333333333</v>
      </c>
      <c r="K174">
        <f t="shared" si="3"/>
        <v>0.25</v>
      </c>
    </row>
    <row r="175">
      <c r="A175" s="1">
        <v>4.94728</v>
      </c>
      <c r="B175" s="1">
        <v>9.0</v>
      </c>
      <c r="D175" s="1">
        <v>0.0</v>
      </c>
      <c r="E175" s="1">
        <v>0.0</v>
      </c>
      <c r="F175" s="1">
        <v>2.0</v>
      </c>
      <c r="I175">
        <f t="shared" si="1"/>
        <v>0</v>
      </c>
      <c r="J175">
        <f t="shared" si="2"/>
        <v>0</v>
      </c>
      <c r="K175">
        <f t="shared" si="3"/>
        <v>0.2222222222</v>
      </c>
    </row>
    <row r="176">
      <c r="A176" s="1">
        <v>4.93435</v>
      </c>
      <c r="B176" s="1">
        <v>7.0</v>
      </c>
      <c r="D176" s="1">
        <v>0.0</v>
      </c>
      <c r="E176" s="1">
        <v>0.0</v>
      </c>
      <c r="F176" s="1">
        <v>0.0</v>
      </c>
      <c r="I176">
        <f t="shared" si="1"/>
        <v>0</v>
      </c>
      <c r="J176">
        <f t="shared" si="2"/>
        <v>0</v>
      </c>
      <c r="K176">
        <f t="shared" si="3"/>
        <v>0</v>
      </c>
    </row>
    <row r="177">
      <c r="A177" s="1">
        <v>4.94151</v>
      </c>
      <c r="B177" s="1">
        <v>6.0</v>
      </c>
      <c r="D177" s="1">
        <v>0.0</v>
      </c>
      <c r="E177" s="1">
        <v>0.0</v>
      </c>
      <c r="F177" s="1">
        <v>0.0</v>
      </c>
      <c r="I177">
        <f t="shared" si="1"/>
        <v>0</v>
      </c>
      <c r="J177">
        <f t="shared" si="2"/>
        <v>0</v>
      </c>
      <c r="K177">
        <f t="shared" si="3"/>
        <v>0</v>
      </c>
    </row>
    <row r="178">
      <c r="A178" s="1">
        <v>4.9651</v>
      </c>
      <c r="B178" s="1">
        <v>7.0</v>
      </c>
      <c r="D178" s="1">
        <v>0.0</v>
      </c>
      <c r="E178" s="1">
        <v>0.0</v>
      </c>
      <c r="F178" s="1">
        <v>0.0</v>
      </c>
      <c r="I178">
        <f t="shared" si="1"/>
        <v>0</v>
      </c>
      <c r="J178">
        <f t="shared" si="2"/>
        <v>0</v>
      </c>
      <c r="K178">
        <f t="shared" si="3"/>
        <v>0</v>
      </c>
    </row>
    <row r="179">
      <c r="A179" s="1">
        <v>4.98222</v>
      </c>
      <c r="B179" s="1">
        <v>7.0</v>
      </c>
      <c r="D179" s="1">
        <v>0.0</v>
      </c>
      <c r="E179" s="1">
        <v>2.0</v>
      </c>
      <c r="F179" s="1">
        <v>2.0</v>
      </c>
      <c r="I179">
        <f t="shared" si="1"/>
        <v>0</v>
      </c>
      <c r="J179">
        <f t="shared" si="2"/>
        <v>0.2857142857</v>
      </c>
      <c r="K179">
        <f t="shared" si="3"/>
        <v>0.2857142857</v>
      </c>
    </row>
    <row r="180">
      <c r="A180" s="1">
        <v>4.80165</v>
      </c>
      <c r="B180" s="1">
        <v>11.0</v>
      </c>
      <c r="D180" s="1">
        <v>3.0</v>
      </c>
      <c r="E180" s="1">
        <v>7.0</v>
      </c>
      <c r="F180" s="1">
        <v>10.0</v>
      </c>
      <c r="I180">
        <f t="shared" si="1"/>
        <v>0.2727272727</v>
      </c>
      <c r="J180">
        <f t="shared" si="2"/>
        <v>0.6363636364</v>
      </c>
      <c r="K180">
        <f t="shared" si="3"/>
        <v>0.9090909091</v>
      </c>
    </row>
    <row r="181">
      <c r="A181" s="1">
        <v>5.07603</v>
      </c>
      <c r="B181" s="1">
        <v>6.0</v>
      </c>
      <c r="D181" s="1">
        <v>1.0</v>
      </c>
      <c r="E181" s="1">
        <v>5.0</v>
      </c>
      <c r="F181" s="1">
        <v>6.0</v>
      </c>
      <c r="I181">
        <f t="shared" si="1"/>
        <v>0.1666666667</v>
      </c>
      <c r="J181">
        <f t="shared" si="2"/>
        <v>0.8333333333</v>
      </c>
      <c r="K181">
        <f t="shared" si="3"/>
        <v>1</v>
      </c>
    </row>
    <row r="182">
      <c r="A182" s="1">
        <v>4.69897</v>
      </c>
      <c r="B182" s="1">
        <v>10.0</v>
      </c>
      <c r="D182" s="1">
        <v>0.0</v>
      </c>
      <c r="E182" s="1">
        <v>4.0</v>
      </c>
      <c r="F182" s="1">
        <v>10.0</v>
      </c>
      <c r="I182">
        <f t="shared" si="1"/>
        <v>0</v>
      </c>
      <c r="J182">
        <f t="shared" si="2"/>
        <v>0.4</v>
      </c>
      <c r="K182">
        <f t="shared" si="3"/>
        <v>1</v>
      </c>
    </row>
    <row r="183">
      <c r="A183" s="1">
        <v>4.72531</v>
      </c>
      <c r="B183" s="1">
        <v>11.0</v>
      </c>
      <c r="D183" s="1">
        <v>0.0</v>
      </c>
      <c r="E183" s="1">
        <v>5.0</v>
      </c>
      <c r="F183" s="1">
        <v>9.0</v>
      </c>
      <c r="I183">
        <f t="shared" si="1"/>
        <v>0</v>
      </c>
      <c r="J183">
        <f t="shared" si="2"/>
        <v>0.4545454545</v>
      </c>
      <c r="K183">
        <f t="shared" si="3"/>
        <v>0.8181818182</v>
      </c>
    </row>
    <row r="184">
      <c r="A184" s="1">
        <v>4.66632</v>
      </c>
      <c r="B184" s="1">
        <v>13.0</v>
      </c>
      <c r="D184" s="1">
        <v>0.0</v>
      </c>
      <c r="E184" s="1">
        <v>1.0</v>
      </c>
      <c r="F184" s="1">
        <v>9.0</v>
      </c>
      <c r="I184">
        <f t="shared" si="1"/>
        <v>0</v>
      </c>
      <c r="J184">
        <f t="shared" si="2"/>
        <v>0.07692307692</v>
      </c>
      <c r="K184">
        <f t="shared" si="3"/>
        <v>0.6923076923</v>
      </c>
    </row>
    <row r="185">
      <c r="A185" s="1">
        <v>4.71555</v>
      </c>
      <c r="B185" s="1">
        <v>12.0</v>
      </c>
      <c r="D185" s="1">
        <v>0.0</v>
      </c>
      <c r="E185" s="1">
        <v>2.0</v>
      </c>
      <c r="F185" s="1">
        <v>11.0</v>
      </c>
      <c r="I185">
        <f t="shared" si="1"/>
        <v>0</v>
      </c>
      <c r="J185">
        <f t="shared" si="2"/>
        <v>0.1666666667</v>
      </c>
      <c r="K185">
        <f t="shared" si="3"/>
        <v>0.9166666667</v>
      </c>
    </row>
    <row r="186">
      <c r="A186" s="1">
        <v>4.65406</v>
      </c>
      <c r="B186" s="1">
        <v>13.0</v>
      </c>
      <c r="D186" s="1">
        <v>0.0</v>
      </c>
      <c r="E186" s="1">
        <v>0.0</v>
      </c>
      <c r="F186" s="1">
        <v>9.0</v>
      </c>
      <c r="I186">
        <f t="shared" si="1"/>
        <v>0</v>
      </c>
      <c r="J186">
        <f t="shared" si="2"/>
        <v>0</v>
      </c>
      <c r="K186">
        <f t="shared" si="3"/>
        <v>0.6923076923</v>
      </c>
    </row>
    <row r="187">
      <c r="A187" s="1">
        <v>4.85369</v>
      </c>
      <c r="B187" s="1">
        <v>15.0</v>
      </c>
      <c r="D187" s="1">
        <v>0.0</v>
      </c>
      <c r="E187" s="1">
        <v>1.0</v>
      </c>
      <c r="F187" s="1">
        <v>9.0</v>
      </c>
      <c r="I187">
        <f t="shared" si="1"/>
        <v>0</v>
      </c>
      <c r="J187">
        <f t="shared" si="2"/>
        <v>0.06666666667</v>
      </c>
      <c r="K187">
        <f t="shared" si="3"/>
        <v>0.6</v>
      </c>
    </row>
    <row r="188">
      <c r="A188" s="1">
        <v>4.80572</v>
      </c>
      <c r="B188" s="1">
        <v>10.0</v>
      </c>
      <c r="D188" s="1">
        <v>0.0</v>
      </c>
      <c r="E188" s="1">
        <v>0.0</v>
      </c>
      <c r="F188" s="1">
        <v>1.0</v>
      </c>
      <c r="I188">
        <f t="shared" si="1"/>
        <v>0</v>
      </c>
      <c r="J188">
        <f t="shared" si="2"/>
        <v>0</v>
      </c>
      <c r="K188">
        <f t="shared" si="3"/>
        <v>0.1</v>
      </c>
    </row>
    <row r="189">
      <c r="A189" s="1">
        <v>4.86839</v>
      </c>
      <c r="B189" s="1">
        <v>16.0</v>
      </c>
      <c r="D189" s="1">
        <v>1.0</v>
      </c>
      <c r="E189" s="1">
        <v>1.0</v>
      </c>
      <c r="F189" s="1">
        <v>2.0</v>
      </c>
      <c r="I189">
        <f t="shared" si="1"/>
        <v>0.0625</v>
      </c>
      <c r="J189">
        <f t="shared" si="2"/>
        <v>0.0625</v>
      </c>
      <c r="K189">
        <f t="shared" si="3"/>
        <v>0.125</v>
      </c>
    </row>
    <row r="190">
      <c r="A190" s="1">
        <v>4.78051</v>
      </c>
      <c r="B190" s="1">
        <v>9.0</v>
      </c>
      <c r="D190" s="1">
        <v>0.0</v>
      </c>
      <c r="E190" s="1">
        <v>0.0</v>
      </c>
      <c r="F190" s="1">
        <v>0.0</v>
      </c>
      <c r="I190">
        <f t="shared" si="1"/>
        <v>0</v>
      </c>
      <c r="J190">
        <f t="shared" si="2"/>
        <v>0</v>
      </c>
      <c r="K190">
        <f t="shared" si="3"/>
        <v>0</v>
      </c>
    </row>
    <row r="191">
      <c r="A191" s="1">
        <v>4.91116</v>
      </c>
      <c r="B191" s="1">
        <v>10.0</v>
      </c>
      <c r="D191" s="1">
        <v>0.0</v>
      </c>
      <c r="E191" s="1">
        <v>0.0</v>
      </c>
      <c r="F191" s="1">
        <v>0.0</v>
      </c>
      <c r="I191">
        <f t="shared" si="1"/>
        <v>0</v>
      </c>
      <c r="J191">
        <f t="shared" si="2"/>
        <v>0</v>
      </c>
      <c r="K191">
        <f t="shared" si="3"/>
        <v>0</v>
      </c>
    </row>
    <row r="192">
      <c r="A192" s="1">
        <v>4.67967</v>
      </c>
      <c r="B192" s="1">
        <v>13.0</v>
      </c>
      <c r="D192" s="1">
        <v>0.0</v>
      </c>
      <c r="E192" s="1">
        <v>0.0</v>
      </c>
      <c r="F192" s="1">
        <v>0.0</v>
      </c>
      <c r="I192">
        <f t="shared" si="1"/>
        <v>0</v>
      </c>
      <c r="J192">
        <f t="shared" si="2"/>
        <v>0</v>
      </c>
      <c r="K192">
        <f t="shared" si="3"/>
        <v>0</v>
      </c>
    </row>
    <row r="193">
      <c r="A193" s="1">
        <v>4.72011</v>
      </c>
      <c r="B193" s="1">
        <v>16.0</v>
      </c>
      <c r="D193" s="1">
        <v>0.0</v>
      </c>
      <c r="E193" s="1">
        <v>0.0</v>
      </c>
      <c r="F193" s="1">
        <v>0.0</v>
      </c>
      <c r="I193">
        <f t="shared" si="1"/>
        <v>0</v>
      </c>
      <c r="J193">
        <f t="shared" si="2"/>
        <v>0</v>
      </c>
      <c r="K193">
        <f t="shared" si="3"/>
        <v>0</v>
      </c>
    </row>
    <row r="194">
      <c r="A194" s="1">
        <v>4.56145</v>
      </c>
      <c r="B194" s="1">
        <v>11.0</v>
      </c>
      <c r="D194" s="1">
        <v>0.0</v>
      </c>
      <c r="E194" s="1">
        <v>0.0</v>
      </c>
      <c r="F194" s="1">
        <v>0.0</v>
      </c>
      <c r="I194">
        <f t="shared" si="1"/>
        <v>0</v>
      </c>
      <c r="J194">
        <f t="shared" si="2"/>
        <v>0</v>
      </c>
      <c r="K194">
        <f t="shared" si="3"/>
        <v>0</v>
      </c>
    </row>
    <row r="195">
      <c r="A195" s="1">
        <v>4.54462</v>
      </c>
      <c r="B195" s="1">
        <v>11.0</v>
      </c>
      <c r="D195" s="1">
        <v>1.0</v>
      </c>
      <c r="E195" s="1">
        <v>1.0</v>
      </c>
      <c r="F195" s="1">
        <v>1.0</v>
      </c>
      <c r="I195">
        <f t="shared" si="1"/>
        <v>0.09090909091</v>
      </c>
      <c r="J195">
        <f t="shared" si="2"/>
        <v>0.09090909091</v>
      </c>
      <c r="K195">
        <f t="shared" si="3"/>
        <v>0.09090909091</v>
      </c>
    </row>
    <row r="196">
      <c r="A196" s="1">
        <v>4.48244</v>
      </c>
      <c r="B196" s="1">
        <v>3.0</v>
      </c>
      <c r="D196" s="1">
        <v>0.0</v>
      </c>
      <c r="E196" s="1">
        <v>0.0</v>
      </c>
      <c r="F196" s="1">
        <v>0.0</v>
      </c>
      <c r="I196">
        <f t="shared" si="1"/>
        <v>0</v>
      </c>
      <c r="J196">
        <f t="shared" si="2"/>
        <v>0</v>
      </c>
      <c r="K196">
        <f t="shared" si="3"/>
        <v>0</v>
      </c>
    </row>
    <row r="197">
      <c r="A197" s="1">
        <v>4.47328</v>
      </c>
      <c r="B197" s="1">
        <v>8.0</v>
      </c>
      <c r="D197" s="1">
        <v>0.0</v>
      </c>
      <c r="E197" s="1">
        <v>0.0</v>
      </c>
      <c r="F197" s="1">
        <v>0.0</v>
      </c>
      <c r="I197">
        <f t="shared" si="1"/>
        <v>0</v>
      </c>
      <c r="J197">
        <f t="shared" si="2"/>
        <v>0</v>
      </c>
      <c r="K197">
        <f t="shared" si="3"/>
        <v>0</v>
      </c>
    </row>
    <row r="198">
      <c r="A198" s="1">
        <v>4.44475</v>
      </c>
      <c r="B198" s="1">
        <v>10.0</v>
      </c>
      <c r="D198" s="1">
        <v>0.0</v>
      </c>
      <c r="E198" s="1">
        <v>0.0</v>
      </c>
      <c r="F198" s="1">
        <v>0.0</v>
      </c>
      <c r="I198">
        <f t="shared" si="1"/>
        <v>0</v>
      </c>
      <c r="J198">
        <f t="shared" si="2"/>
        <v>0</v>
      </c>
      <c r="K198">
        <f t="shared" si="3"/>
        <v>0</v>
      </c>
    </row>
    <row r="199">
      <c r="A199" s="1">
        <v>4.46633</v>
      </c>
      <c r="B199" s="1">
        <v>11.0</v>
      </c>
      <c r="D199" s="1">
        <v>0.0</v>
      </c>
      <c r="E199" s="1">
        <v>0.0</v>
      </c>
      <c r="F199" s="1">
        <v>0.0</v>
      </c>
      <c r="I199">
        <f t="shared" si="1"/>
        <v>0</v>
      </c>
      <c r="J199">
        <f t="shared" si="2"/>
        <v>0</v>
      </c>
      <c r="K199">
        <f t="shared" si="3"/>
        <v>0</v>
      </c>
    </row>
    <row r="200">
      <c r="A200" s="1">
        <v>4.40616</v>
      </c>
      <c r="B200" s="1">
        <v>5.0</v>
      </c>
      <c r="D200" s="1">
        <v>0.0</v>
      </c>
      <c r="E200" s="1">
        <v>0.0</v>
      </c>
      <c r="F200" s="1">
        <v>0.0</v>
      </c>
      <c r="I200">
        <f t="shared" si="1"/>
        <v>0</v>
      </c>
      <c r="J200">
        <f t="shared" si="2"/>
        <v>0</v>
      </c>
      <c r="K200">
        <f t="shared" si="3"/>
        <v>0</v>
      </c>
    </row>
    <row r="201">
      <c r="A201" s="1">
        <v>4.57196</v>
      </c>
      <c r="B201" s="1">
        <v>10.0</v>
      </c>
      <c r="D201" s="1">
        <v>0.0</v>
      </c>
      <c r="E201" s="1">
        <v>1.0</v>
      </c>
      <c r="F201" s="1">
        <v>1.0</v>
      </c>
      <c r="I201">
        <f t="shared" si="1"/>
        <v>0</v>
      </c>
      <c r="J201">
        <f t="shared" si="2"/>
        <v>0.1</v>
      </c>
      <c r="K201">
        <f t="shared" si="3"/>
        <v>0.1</v>
      </c>
    </row>
    <row r="202">
      <c r="A202" s="1">
        <v>4.48993</v>
      </c>
      <c r="B202" s="1">
        <v>2.0</v>
      </c>
      <c r="D202" s="1">
        <v>0.0</v>
      </c>
      <c r="E202" s="1">
        <v>0.0</v>
      </c>
      <c r="F202" s="1">
        <v>0.0</v>
      </c>
      <c r="I202">
        <f t="shared" si="1"/>
        <v>0</v>
      </c>
      <c r="J202">
        <f t="shared" si="2"/>
        <v>0</v>
      </c>
      <c r="K202">
        <f t="shared" si="3"/>
        <v>0</v>
      </c>
    </row>
    <row r="203">
      <c r="A203" s="1">
        <v>4.42609</v>
      </c>
      <c r="B203" s="1">
        <v>1.0</v>
      </c>
      <c r="D203" s="1">
        <v>0.0</v>
      </c>
      <c r="E203" s="1">
        <v>0.0</v>
      </c>
      <c r="F203" s="1">
        <v>0.0</v>
      </c>
      <c r="I203">
        <f t="shared" si="1"/>
        <v>0</v>
      </c>
      <c r="J203">
        <f t="shared" si="2"/>
        <v>0</v>
      </c>
      <c r="K203">
        <f t="shared" si="3"/>
        <v>0</v>
      </c>
    </row>
    <row r="204">
      <c r="A204" s="1">
        <v>5.045</v>
      </c>
      <c r="B204" s="1">
        <v>9.0</v>
      </c>
      <c r="D204" s="1">
        <v>0.0</v>
      </c>
      <c r="E204" s="1">
        <v>0.0</v>
      </c>
      <c r="F204" s="1">
        <v>0.0</v>
      </c>
      <c r="I204">
        <f t="shared" si="1"/>
        <v>0</v>
      </c>
      <c r="J204">
        <f t="shared" si="2"/>
        <v>0</v>
      </c>
      <c r="K204">
        <f t="shared" si="3"/>
        <v>0</v>
      </c>
    </row>
    <row r="205">
      <c r="A205" s="1">
        <v>4.82597</v>
      </c>
      <c r="B205" s="1">
        <v>9.0</v>
      </c>
      <c r="D205" s="1">
        <v>0.0</v>
      </c>
      <c r="E205" s="1">
        <v>0.0</v>
      </c>
      <c r="F205" s="1">
        <v>0.0</v>
      </c>
      <c r="I205">
        <f t="shared" si="1"/>
        <v>0</v>
      </c>
      <c r="J205">
        <f t="shared" si="2"/>
        <v>0</v>
      </c>
      <c r="K205">
        <f t="shared" si="3"/>
        <v>0</v>
      </c>
    </row>
    <row r="206">
      <c r="A206" s="1">
        <v>4.75499</v>
      </c>
      <c r="B206" s="1">
        <v>12.0</v>
      </c>
      <c r="D206" s="1">
        <v>0.0</v>
      </c>
      <c r="E206" s="1">
        <v>1.0</v>
      </c>
      <c r="F206" s="1">
        <v>1.0</v>
      </c>
      <c r="I206">
        <f t="shared" si="1"/>
        <v>0</v>
      </c>
      <c r="J206">
        <f t="shared" si="2"/>
        <v>0.08333333333</v>
      </c>
      <c r="K206">
        <f t="shared" si="3"/>
        <v>0.08333333333</v>
      </c>
    </row>
    <row r="207">
      <c r="A207" s="1">
        <v>4.78681</v>
      </c>
      <c r="B207" s="1">
        <v>13.0</v>
      </c>
      <c r="D207" s="1">
        <v>0.0</v>
      </c>
      <c r="E207" s="1">
        <v>0.0</v>
      </c>
      <c r="F207" s="1">
        <v>0.0</v>
      </c>
      <c r="I207">
        <f t="shared" si="1"/>
        <v>0</v>
      </c>
      <c r="J207">
        <f t="shared" si="2"/>
        <v>0</v>
      </c>
      <c r="K207">
        <f t="shared" si="3"/>
        <v>0</v>
      </c>
    </row>
    <row r="208">
      <c r="A208" s="1">
        <v>4.78855</v>
      </c>
      <c r="B208" s="1">
        <v>12.0</v>
      </c>
      <c r="D208" s="1">
        <v>0.0</v>
      </c>
      <c r="E208" s="1">
        <v>0.0</v>
      </c>
      <c r="F208" s="1">
        <v>0.0</v>
      </c>
      <c r="I208">
        <f t="shared" si="1"/>
        <v>0</v>
      </c>
      <c r="J208">
        <f t="shared" si="2"/>
        <v>0</v>
      </c>
      <c r="K208">
        <f t="shared" si="3"/>
        <v>0</v>
      </c>
    </row>
    <row r="209">
      <c r="A209" s="1">
        <v>4.72698</v>
      </c>
      <c r="B209" s="1">
        <v>13.0</v>
      </c>
      <c r="D209" s="1">
        <v>0.0</v>
      </c>
      <c r="E209" s="1">
        <v>0.0</v>
      </c>
      <c r="F209" s="1">
        <v>0.0</v>
      </c>
      <c r="I209">
        <f t="shared" si="1"/>
        <v>0</v>
      </c>
      <c r="J209">
        <f t="shared" si="2"/>
        <v>0</v>
      </c>
      <c r="K209">
        <f t="shared" si="3"/>
        <v>0</v>
      </c>
    </row>
    <row r="210">
      <c r="A210" s="1">
        <v>4.62595</v>
      </c>
      <c r="B210" s="1">
        <v>17.0</v>
      </c>
      <c r="D210" s="1">
        <v>0.0</v>
      </c>
      <c r="E210" s="1">
        <v>0.0</v>
      </c>
      <c r="F210" s="1">
        <v>0.0</v>
      </c>
      <c r="I210">
        <f t="shared" si="1"/>
        <v>0</v>
      </c>
      <c r="J210">
        <f t="shared" si="2"/>
        <v>0</v>
      </c>
      <c r="K210">
        <f t="shared" si="3"/>
        <v>0</v>
      </c>
    </row>
    <row r="211">
      <c r="A211" s="1">
        <v>4.6273</v>
      </c>
      <c r="B211" s="1">
        <v>9.0</v>
      </c>
      <c r="D211" s="1">
        <v>0.0</v>
      </c>
      <c r="E211" s="1">
        <v>0.0</v>
      </c>
      <c r="F211" s="1">
        <v>0.0</v>
      </c>
      <c r="I211">
        <f t="shared" si="1"/>
        <v>0</v>
      </c>
      <c r="J211">
        <f t="shared" si="2"/>
        <v>0</v>
      </c>
      <c r="K211">
        <f t="shared" si="3"/>
        <v>0</v>
      </c>
    </row>
    <row r="212">
      <c r="A212" s="1">
        <v>4.60946</v>
      </c>
      <c r="B212" s="1">
        <v>17.0</v>
      </c>
      <c r="D212" s="1">
        <v>0.0</v>
      </c>
      <c r="E212" s="1">
        <v>0.0</v>
      </c>
      <c r="F212" s="1">
        <v>0.0</v>
      </c>
      <c r="I212">
        <f t="shared" si="1"/>
        <v>0</v>
      </c>
      <c r="J212">
        <f t="shared" si="2"/>
        <v>0</v>
      </c>
      <c r="K212">
        <f t="shared" si="3"/>
        <v>0</v>
      </c>
    </row>
    <row r="213">
      <c r="A213" s="1">
        <v>4.56478</v>
      </c>
      <c r="B213" s="1">
        <v>12.0</v>
      </c>
      <c r="D213" s="1">
        <v>0.0</v>
      </c>
      <c r="E213" s="1">
        <v>0.0</v>
      </c>
      <c r="F213" s="1">
        <v>0.0</v>
      </c>
      <c r="I213">
        <f t="shared" si="1"/>
        <v>0</v>
      </c>
      <c r="J213">
        <f t="shared" si="2"/>
        <v>0</v>
      </c>
      <c r="K213">
        <f t="shared" si="3"/>
        <v>0</v>
      </c>
    </row>
    <row r="214">
      <c r="A214" s="1">
        <v>4.53187</v>
      </c>
      <c r="B214" s="1">
        <v>11.0</v>
      </c>
      <c r="D214" s="1">
        <v>0.0</v>
      </c>
      <c r="E214" s="1">
        <v>0.0</v>
      </c>
      <c r="F214" s="1">
        <v>0.0</v>
      </c>
      <c r="I214">
        <f t="shared" si="1"/>
        <v>0</v>
      </c>
      <c r="J214">
        <f t="shared" si="2"/>
        <v>0</v>
      </c>
      <c r="K214">
        <f t="shared" si="3"/>
        <v>0</v>
      </c>
    </row>
    <row r="215">
      <c r="A215" s="1">
        <v>4.49191</v>
      </c>
      <c r="B215" s="1">
        <v>15.0</v>
      </c>
      <c r="D215" s="1">
        <v>0.0</v>
      </c>
      <c r="E215" s="1">
        <v>0.0</v>
      </c>
      <c r="F215" s="1">
        <v>0.0</v>
      </c>
      <c r="I215">
        <f t="shared" si="1"/>
        <v>0</v>
      </c>
      <c r="J215">
        <f t="shared" si="2"/>
        <v>0</v>
      </c>
      <c r="K215">
        <f t="shared" si="3"/>
        <v>0</v>
      </c>
    </row>
    <row r="216">
      <c r="A216" s="1">
        <v>4.5282</v>
      </c>
      <c r="B216" s="1">
        <v>14.0</v>
      </c>
      <c r="D216" s="1">
        <v>0.0</v>
      </c>
      <c r="E216" s="1">
        <v>3.0</v>
      </c>
      <c r="F216" s="1">
        <v>4.0</v>
      </c>
      <c r="I216">
        <f t="shared" si="1"/>
        <v>0</v>
      </c>
      <c r="J216">
        <f t="shared" si="2"/>
        <v>0.2142857143</v>
      </c>
      <c r="K216">
        <f t="shared" si="3"/>
        <v>0.2857142857</v>
      </c>
    </row>
    <row r="217">
      <c r="A217" s="1">
        <v>4.52097</v>
      </c>
      <c r="B217" s="1">
        <v>9.0</v>
      </c>
      <c r="D217" s="1">
        <v>0.0</v>
      </c>
      <c r="E217" s="1">
        <v>0.0</v>
      </c>
      <c r="F217" s="1">
        <v>0.0</v>
      </c>
      <c r="I217">
        <f t="shared" si="1"/>
        <v>0</v>
      </c>
      <c r="J217">
        <f t="shared" si="2"/>
        <v>0</v>
      </c>
      <c r="K217">
        <f t="shared" si="3"/>
        <v>0</v>
      </c>
    </row>
    <row r="218">
      <c r="A218" s="1">
        <v>4.4751</v>
      </c>
      <c r="B218" s="1">
        <v>11.0</v>
      </c>
      <c r="D218" s="1">
        <v>0.0</v>
      </c>
      <c r="E218" s="1">
        <v>0.0</v>
      </c>
      <c r="F218" s="1">
        <v>0.0</v>
      </c>
      <c r="I218">
        <f t="shared" si="1"/>
        <v>0</v>
      </c>
      <c r="J218">
        <f t="shared" si="2"/>
        <v>0</v>
      </c>
      <c r="K218">
        <f t="shared" si="3"/>
        <v>0</v>
      </c>
    </row>
    <row r="219">
      <c r="A219" s="1">
        <v>4.51488</v>
      </c>
      <c r="B219" s="1">
        <v>3.0</v>
      </c>
      <c r="D219" s="1">
        <v>0.0</v>
      </c>
      <c r="E219" s="1">
        <v>0.0</v>
      </c>
      <c r="F219" s="1">
        <v>0.0</v>
      </c>
      <c r="I219">
        <f t="shared" si="1"/>
        <v>0</v>
      </c>
      <c r="J219">
        <f t="shared" si="2"/>
        <v>0</v>
      </c>
      <c r="K219">
        <f t="shared" si="3"/>
        <v>0</v>
      </c>
    </row>
    <row r="220">
      <c r="A220" s="1">
        <v>4.45348</v>
      </c>
      <c r="B220" s="1">
        <v>7.0</v>
      </c>
      <c r="D220" s="1">
        <v>0.0</v>
      </c>
      <c r="E220" s="1">
        <v>0.0</v>
      </c>
      <c r="F220" s="1">
        <v>0.0</v>
      </c>
      <c r="I220">
        <f t="shared" si="1"/>
        <v>0</v>
      </c>
      <c r="J220">
        <f t="shared" si="2"/>
        <v>0</v>
      </c>
      <c r="K220">
        <f t="shared" si="3"/>
        <v>0</v>
      </c>
    </row>
    <row r="221">
      <c r="A221" s="1">
        <v>4.45235</v>
      </c>
      <c r="B221" s="1">
        <v>9.0</v>
      </c>
      <c r="D221" s="1">
        <v>0.0</v>
      </c>
      <c r="E221" s="1">
        <v>0.0</v>
      </c>
      <c r="F221" s="1">
        <v>0.0</v>
      </c>
      <c r="I221">
        <f t="shared" si="1"/>
        <v>0</v>
      </c>
      <c r="J221">
        <f t="shared" si="2"/>
        <v>0</v>
      </c>
      <c r="K221">
        <f t="shared" si="3"/>
        <v>0</v>
      </c>
    </row>
    <row r="222">
      <c r="A222" s="1">
        <v>4.46046</v>
      </c>
      <c r="B222" s="1">
        <v>11.0</v>
      </c>
      <c r="D222" s="1">
        <v>0.0</v>
      </c>
      <c r="E222" s="1">
        <v>0.0</v>
      </c>
      <c r="F222" s="1">
        <v>0.0</v>
      </c>
      <c r="I222">
        <f t="shared" si="1"/>
        <v>0</v>
      </c>
      <c r="J222">
        <f t="shared" si="2"/>
        <v>0</v>
      </c>
      <c r="K222">
        <f t="shared" si="3"/>
        <v>0</v>
      </c>
    </row>
    <row r="223">
      <c r="A223" s="1">
        <v>4.47301</v>
      </c>
      <c r="B223" s="1">
        <v>9.0</v>
      </c>
      <c r="D223" s="1">
        <v>0.0</v>
      </c>
      <c r="E223" s="1">
        <v>0.0</v>
      </c>
      <c r="F223" s="1">
        <v>0.0</v>
      </c>
      <c r="I223">
        <f t="shared" si="1"/>
        <v>0</v>
      </c>
      <c r="J223">
        <f t="shared" si="2"/>
        <v>0</v>
      </c>
      <c r="K223">
        <f t="shared" si="3"/>
        <v>0</v>
      </c>
    </row>
    <row r="224">
      <c r="A224" s="1">
        <v>4.44308</v>
      </c>
      <c r="B224" s="1">
        <v>10.0</v>
      </c>
      <c r="D224" s="1">
        <v>0.0</v>
      </c>
      <c r="E224" s="1">
        <v>0.0</v>
      </c>
      <c r="F224" s="1">
        <v>0.0</v>
      </c>
      <c r="I224">
        <f t="shared" si="1"/>
        <v>0</v>
      </c>
      <c r="J224">
        <f t="shared" si="2"/>
        <v>0</v>
      </c>
      <c r="K224">
        <f t="shared" si="3"/>
        <v>0</v>
      </c>
    </row>
    <row r="225">
      <c r="A225" s="1">
        <v>4.45743</v>
      </c>
      <c r="B225" s="1">
        <v>9.0</v>
      </c>
      <c r="D225" s="1">
        <v>0.0</v>
      </c>
      <c r="E225" s="1">
        <v>1.0</v>
      </c>
      <c r="F225" s="1">
        <v>2.0</v>
      </c>
      <c r="I225">
        <f t="shared" si="1"/>
        <v>0</v>
      </c>
      <c r="J225">
        <f t="shared" si="2"/>
        <v>0.1111111111</v>
      </c>
      <c r="K225">
        <f t="shared" si="3"/>
        <v>0.2222222222</v>
      </c>
    </row>
    <row r="226">
      <c r="A226" s="1">
        <v>4.44271</v>
      </c>
      <c r="B226" s="1">
        <v>10.0</v>
      </c>
      <c r="D226" s="1">
        <v>0.0</v>
      </c>
      <c r="E226" s="1">
        <v>0.0</v>
      </c>
      <c r="F226" s="1">
        <v>0.0</v>
      </c>
      <c r="I226">
        <f t="shared" si="1"/>
        <v>0</v>
      </c>
      <c r="J226">
        <f t="shared" si="2"/>
        <v>0</v>
      </c>
      <c r="K226">
        <f t="shared" si="3"/>
        <v>0</v>
      </c>
    </row>
    <row r="227">
      <c r="A227" s="1">
        <v>4.40378</v>
      </c>
      <c r="B227" s="1">
        <v>10.0</v>
      </c>
      <c r="D227" s="1">
        <v>0.0</v>
      </c>
      <c r="E227" s="1">
        <v>1.0</v>
      </c>
      <c r="F227" s="1">
        <v>1.0</v>
      </c>
      <c r="I227">
        <f t="shared" si="1"/>
        <v>0</v>
      </c>
      <c r="J227">
        <f t="shared" si="2"/>
        <v>0.1</v>
      </c>
      <c r="K227">
        <f t="shared" si="3"/>
        <v>0.1</v>
      </c>
    </row>
    <row r="228">
      <c r="A228" s="1">
        <v>4.34186</v>
      </c>
      <c r="B228" s="1">
        <v>8.0</v>
      </c>
      <c r="D228" s="1">
        <v>0.0</v>
      </c>
      <c r="E228" s="1">
        <v>0.0</v>
      </c>
      <c r="F228" s="1">
        <v>0.0</v>
      </c>
      <c r="I228">
        <f t="shared" si="1"/>
        <v>0</v>
      </c>
      <c r="J228">
        <f t="shared" si="2"/>
        <v>0</v>
      </c>
      <c r="K228">
        <f t="shared" si="3"/>
        <v>0</v>
      </c>
    </row>
    <row r="229">
      <c r="A229" s="1">
        <v>4.35519</v>
      </c>
      <c r="B229" s="1">
        <v>5.0</v>
      </c>
      <c r="D229" s="1">
        <v>0.0</v>
      </c>
      <c r="E229" s="1">
        <v>0.0</v>
      </c>
      <c r="F229" s="1">
        <v>0.0</v>
      </c>
      <c r="I229">
        <f t="shared" si="1"/>
        <v>0</v>
      </c>
      <c r="J229">
        <f t="shared" si="2"/>
        <v>0</v>
      </c>
      <c r="K229">
        <f t="shared" si="3"/>
        <v>0</v>
      </c>
    </row>
    <row r="230">
      <c r="A230" s="1">
        <v>4.85926</v>
      </c>
      <c r="B230" s="1">
        <v>5.0</v>
      </c>
      <c r="D230" s="1">
        <v>4.0</v>
      </c>
      <c r="E230" s="1">
        <v>5.0</v>
      </c>
      <c r="F230" s="1">
        <v>5.0</v>
      </c>
      <c r="I230">
        <f t="shared" si="1"/>
        <v>0.8</v>
      </c>
      <c r="J230">
        <f t="shared" si="2"/>
        <v>1</v>
      </c>
      <c r="K230">
        <f t="shared" si="3"/>
        <v>1</v>
      </c>
    </row>
    <row r="231">
      <c r="A231" s="1">
        <v>4.80664</v>
      </c>
      <c r="B231" s="1">
        <v>7.0</v>
      </c>
      <c r="D231" s="1">
        <v>3.0</v>
      </c>
      <c r="E231" s="1">
        <v>5.0</v>
      </c>
      <c r="F231" s="1">
        <v>7.0</v>
      </c>
      <c r="I231">
        <f t="shared" si="1"/>
        <v>0.4285714286</v>
      </c>
      <c r="J231">
        <f t="shared" si="2"/>
        <v>0.7142857143</v>
      </c>
      <c r="K231">
        <f t="shared" si="3"/>
        <v>1</v>
      </c>
    </row>
    <row r="232">
      <c r="A232" s="1">
        <v>4.95593</v>
      </c>
      <c r="B232" s="1">
        <v>6.0</v>
      </c>
      <c r="D232" s="1">
        <v>6.0</v>
      </c>
      <c r="E232" s="1">
        <v>6.0</v>
      </c>
      <c r="F232" s="1">
        <v>6.0</v>
      </c>
      <c r="I232">
        <f t="shared" si="1"/>
        <v>1</v>
      </c>
      <c r="J232">
        <f t="shared" si="2"/>
        <v>1</v>
      </c>
      <c r="K232">
        <f t="shared" si="3"/>
        <v>1</v>
      </c>
    </row>
    <row r="233">
      <c r="A233" s="1">
        <v>4.88306</v>
      </c>
      <c r="B233" s="1">
        <v>4.0</v>
      </c>
      <c r="D233" s="1">
        <v>4.0</v>
      </c>
      <c r="E233" s="1">
        <v>4.0</v>
      </c>
      <c r="F233" s="1">
        <v>4.0</v>
      </c>
      <c r="I233">
        <f t="shared" si="1"/>
        <v>1</v>
      </c>
      <c r="J233">
        <f t="shared" si="2"/>
        <v>1</v>
      </c>
      <c r="K233">
        <f t="shared" si="3"/>
        <v>1</v>
      </c>
    </row>
    <row r="234">
      <c r="A234" s="1">
        <v>4.87132</v>
      </c>
      <c r="B234" s="1">
        <v>6.0</v>
      </c>
      <c r="D234" s="1">
        <v>5.0</v>
      </c>
      <c r="E234" s="1">
        <v>6.0</v>
      </c>
      <c r="F234" s="1">
        <v>6.0</v>
      </c>
      <c r="I234">
        <f t="shared" si="1"/>
        <v>0.8333333333</v>
      </c>
      <c r="J234">
        <f t="shared" si="2"/>
        <v>1</v>
      </c>
      <c r="K234">
        <f t="shared" si="3"/>
        <v>1</v>
      </c>
    </row>
    <row r="235">
      <c r="A235" s="1">
        <v>4.97524</v>
      </c>
      <c r="B235" s="1">
        <v>6.0</v>
      </c>
      <c r="D235" s="1">
        <v>5.0</v>
      </c>
      <c r="E235" s="1">
        <v>6.0</v>
      </c>
      <c r="F235" s="1">
        <v>6.0</v>
      </c>
      <c r="I235">
        <f t="shared" si="1"/>
        <v>0.8333333333</v>
      </c>
      <c r="J235">
        <f t="shared" si="2"/>
        <v>1</v>
      </c>
      <c r="K235">
        <f t="shared" si="3"/>
        <v>1</v>
      </c>
    </row>
    <row r="236">
      <c r="A236" s="1">
        <v>4.87845</v>
      </c>
      <c r="B236" s="1">
        <v>6.0</v>
      </c>
      <c r="D236" s="1">
        <v>4.0</v>
      </c>
      <c r="E236" s="1">
        <v>6.0</v>
      </c>
      <c r="F236" s="1">
        <v>6.0</v>
      </c>
      <c r="I236">
        <f t="shared" si="1"/>
        <v>0.6666666667</v>
      </c>
      <c r="J236">
        <f t="shared" si="2"/>
        <v>1</v>
      </c>
      <c r="K236">
        <f t="shared" si="3"/>
        <v>1</v>
      </c>
    </row>
    <row r="237">
      <c r="A237" s="1">
        <v>4.96566</v>
      </c>
      <c r="B237" s="1">
        <v>8.0</v>
      </c>
      <c r="D237" s="1">
        <v>3.0</v>
      </c>
      <c r="E237" s="1">
        <v>8.0</v>
      </c>
      <c r="F237" s="1">
        <v>8.0</v>
      </c>
      <c r="I237">
        <f t="shared" si="1"/>
        <v>0.375</v>
      </c>
      <c r="J237">
        <f t="shared" si="2"/>
        <v>1</v>
      </c>
      <c r="K237">
        <f t="shared" si="3"/>
        <v>1</v>
      </c>
    </row>
    <row r="238">
      <c r="A238" s="1">
        <v>4.99722</v>
      </c>
      <c r="B238" s="1">
        <v>12.0</v>
      </c>
      <c r="D238" s="1">
        <v>5.0</v>
      </c>
      <c r="E238" s="1">
        <v>10.0</v>
      </c>
      <c r="F238" s="1">
        <v>12.0</v>
      </c>
      <c r="I238">
        <f t="shared" si="1"/>
        <v>0.4166666667</v>
      </c>
      <c r="J238">
        <f t="shared" si="2"/>
        <v>0.8333333333</v>
      </c>
      <c r="K238">
        <f t="shared" si="3"/>
        <v>1</v>
      </c>
    </row>
    <row r="239">
      <c r="A239" s="1">
        <v>4.93581</v>
      </c>
      <c r="B239" s="1">
        <v>9.0</v>
      </c>
      <c r="D239" s="1">
        <v>1.0</v>
      </c>
      <c r="E239" s="1">
        <v>6.0</v>
      </c>
      <c r="F239" s="1">
        <v>9.0</v>
      </c>
      <c r="I239">
        <f t="shared" si="1"/>
        <v>0.1111111111</v>
      </c>
      <c r="J239">
        <f t="shared" si="2"/>
        <v>0.6666666667</v>
      </c>
      <c r="K239">
        <f t="shared" si="3"/>
        <v>1</v>
      </c>
    </row>
    <row r="240">
      <c r="A240" s="1">
        <v>5.10284</v>
      </c>
      <c r="B240" s="1">
        <v>8.0</v>
      </c>
      <c r="D240" s="1">
        <v>0.0</v>
      </c>
      <c r="E240" s="1">
        <v>4.0</v>
      </c>
      <c r="F240" s="1">
        <v>8.0</v>
      </c>
      <c r="I240">
        <f t="shared" si="1"/>
        <v>0</v>
      </c>
      <c r="J240">
        <f t="shared" si="2"/>
        <v>0.5</v>
      </c>
      <c r="K240">
        <f t="shared" si="3"/>
        <v>1</v>
      </c>
    </row>
    <row r="241">
      <c r="A241" s="1">
        <v>4.97972</v>
      </c>
      <c r="B241" s="1">
        <v>11.0</v>
      </c>
      <c r="D241" s="1">
        <v>0.0</v>
      </c>
      <c r="E241" s="1">
        <v>5.0</v>
      </c>
      <c r="F241" s="1">
        <v>11.0</v>
      </c>
      <c r="I241">
        <f t="shared" si="1"/>
        <v>0</v>
      </c>
      <c r="J241">
        <f t="shared" si="2"/>
        <v>0.4545454545</v>
      </c>
      <c r="K241">
        <f t="shared" si="3"/>
        <v>1</v>
      </c>
    </row>
    <row r="242">
      <c r="A242" s="1">
        <v>5.03552</v>
      </c>
      <c r="B242" s="1">
        <v>15.0</v>
      </c>
      <c r="D242" s="1">
        <v>0.0</v>
      </c>
      <c r="E242" s="1">
        <v>6.0</v>
      </c>
      <c r="F242" s="1">
        <v>10.0</v>
      </c>
      <c r="I242">
        <f t="shared" si="1"/>
        <v>0</v>
      </c>
      <c r="J242">
        <f t="shared" si="2"/>
        <v>0.4</v>
      </c>
      <c r="K242">
        <f t="shared" si="3"/>
        <v>0.6666666667</v>
      </c>
    </row>
    <row r="243">
      <c r="A243" s="1">
        <v>5.01145</v>
      </c>
      <c r="B243" s="1">
        <v>12.0</v>
      </c>
      <c r="D243" s="1">
        <v>0.0</v>
      </c>
      <c r="E243" s="1">
        <v>0.0</v>
      </c>
      <c r="F243" s="1">
        <v>6.0</v>
      </c>
      <c r="I243">
        <f t="shared" si="1"/>
        <v>0</v>
      </c>
      <c r="J243">
        <f t="shared" si="2"/>
        <v>0</v>
      </c>
      <c r="K243">
        <f t="shared" si="3"/>
        <v>0.5</v>
      </c>
    </row>
    <row r="244">
      <c r="A244" s="1">
        <v>4.90405</v>
      </c>
      <c r="B244" s="1">
        <v>12.0</v>
      </c>
      <c r="D244" s="1">
        <v>0.0</v>
      </c>
      <c r="E244" s="1">
        <v>0.0</v>
      </c>
      <c r="F244" s="1">
        <v>5.0</v>
      </c>
      <c r="I244">
        <f t="shared" si="1"/>
        <v>0</v>
      </c>
      <c r="J244">
        <f t="shared" si="2"/>
        <v>0</v>
      </c>
      <c r="K244">
        <f t="shared" si="3"/>
        <v>0.4166666667</v>
      </c>
    </row>
    <row r="245">
      <c r="A245" s="1">
        <v>4.92189</v>
      </c>
      <c r="B245" s="1">
        <v>13.0</v>
      </c>
      <c r="D245" s="1">
        <v>0.0</v>
      </c>
      <c r="E245" s="1">
        <v>0.0</v>
      </c>
      <c r="F245" s="1">
        <v>2.0</v>
      </c>
      <c r="I245">
        <f t="shared" si="1"/>
        <v>0</v>
      </c>
      <c r="J245">
        <f t="shared" si="2"/>
        <v>0</v>
      </c>
      <c r="K245">
        <f t="shared" si="3"/>
        <v>0.1538461538</v>
      </c>
    </row>
    <row r="246">
      <c r="A246" s="1">
        <v>4.87592</v>
      </c>
      <c r="B246" s="1">
        <v>12.0</v>
      </c>
      <c r="D246" s="1">
        <v>0.0</v>
      </c>
      <c r="E246" s="1">
        <v>0.0</v>
      </c>
      <c r="F246" s="1">
        <v>1.0</v>
      </c>
      <c r="I246">
        <f t="shared" si="1"/>
        <v>0</v>
      </c>
      <c r="J246">
        <f t="shared" si="2"/>
        <v>0</v>
      </c>
      <c r="K246">
        <f t="shared" si="3"/>
        <v>0.08333333333</v>
      </c>
    </row>
    <row r="247">
      <c r="A247" s="1">
        <v>4.9055</v>
      </c>
      <c r="B247" s="1">
        <v>6.0</v>
      </c>
      <c r="D247" s="1">
        <v>0.0</v>
      </c>
      <c r="E247" s="1">
        <v>1.0</v>
      </c>
      <c r="F247" s="1">
        <v>1.0</v>
      </c>
      <c r="I247">
        <f t="shared" si="1"/>
        <v>0</v>
      </c>
      <c r="J247">
        <f t="shared" si="2"/>
        <v>0.1666666667</v>
      </c>
      <c r="K247">
        <f t="shared" si="3"/>
        <v>0.1666666667</v>
      </c>
    </row>
    <row r="248">
      <c r="A248" s="1">
        <v>4.94695</v>
      </c>
      <c r="B248" s="1">
        <v>8.0</v>
      </c>
      <c r="D248" s="1">
        <v>0.0</v>
      </c>
      <c r="E248" s="1">
        <v>0.0</v>
      </c>
      <c r="F248" s="1">
        <v>0.0</v>
      </c>
      <c r="I248">
        <f t="shared" si="1"/>
        <v>0</v>
      </c>
      <c r="J248">
        <f t="shared" si="2"/>
        <v>0</v>
      </c>
      <c r="K248">
        <f t="shared" si="3"/>
        <v>0</v>
      </c>
    </row>
    <row r="249">
      <c r="A249" s="1">
        <v>5.08646</v>
      </c>
      <c r="B249" s="1">
        <v>8.0</v>
      </c>
      <c r="D249" s="1">
        <v>0.0</v>
      </c>
      <c r="E249" s="1">
        <v>1.0</v>
      </c>
      <c r="F249" s="1">
        <v>1.0</v>
      </c>
      <c r="I249">
        <f t="shared" si="1"/>
        <v>0</v>
      </c>
      <c r="J249">
        <f t="shared" si="2"/>
        <v>0.125</v>
      </c>
      <c r="K249">
        <f t="shared" si="3"/>
        <v>0.125</v>
      </c>
    </row>
    <row r="250">
      <c r="A250" s="1">
        <v>5.03887</v>
      </c>
      <c r="B250" s="1">
        <v>6.0</v>
      </c>
      <c r="D250" s="1">
        <v>0.0</v>
      </c>
      <c r="E250" s="1">
        <v>0.0</v>
      </c>
      <c r="F250" s="1">
        <v>0.0</v>
      </c>
      <c r="I250">
        <f t="shared" si="1"/>
        <v>0</v>
      </c>
      <c r="J250">
        <f t="shared" si="2"/>
        <v>0</v>
      </c>
      <c r="K250">
        <f t="shared" si="3"/>
        <v>0</v>
      </c>
    </row>
    <row r="251">
      <c r="A251" s="1">
        <v>5.14878</v>
      </c>
      <c r="B251" s="1">
        <v>11.0</v>
      </c>
      <c r="D251" s="1">
        <v>0.0</v>
      </c>
      <c r="E251" s="1">
        <v>1.0</v>
      </c>
      <c r="F251" s="1">
        <v>1.0</v>
      </c>
      <c r="I251">
        <f t="shared" si="1"/>
        <v>0</v>
      </c>
      <c r="J251">
        <f t="shared" si="2"/>
        <v>0.09090909091</v>
      </c>
      <c r="K251">
        <f t="shared" si="3"/>
        <v>0.09090909091</v>
      </c>
    </row>
    <row r="252">
      <c r="A252" s="1">
        <v>4.85758</v>
      </c>
      <c r="B252" s="1">
        <v>5.0</v>
      </c>
      <c r="D252" s="1">
        <v>0.0</v>
      </c>
      <c r="E252" s="1">
        <v>0.0</v>
      </c>
      <c r="F252" s="1">
        <v>0.0</v>
      </c>
      <c r="I252">
        <f t="shared" si="1"/>
        <v>0</v>
      </c>
      <c r="J252">
        <f t="shared" si="2"/>
        <v>0</v>
      </c>
      <c r="K252">
        <f t="shared" si="3"/>
        <v>0</v>
      </c>
    </row>
    <row r="253">
      <c r="A253" s="1">
        <v>5.00416</v>
      </c>
      <c r="B253" s="1">
        <v>6.0</v>
      </c>
      <c r="D253" s="1">
        <v>0.0</v>
      </c>
      <c r="E253" s="1">
        <v>0.0</v>
      </c>
      <c r="F253" s="1">
        <v>1.0</v>
      </c>
      <c r="I253">
        <f t="shared" si="1"/>
        <v>0</v>
      </c>
      <c r="J253">
        <f t="shared" si="2"/>
        <v>0</v>
      </c>
      <c r="K253">
        <f t="shared" si="3"/>
        <v>0.1666666667</v>
      </c>
    </row>
    <row r="254">
      <c r="A254" s="1">
        <v>4.9231</v>
      </c>
      <c r="B254" s="1">
        <v>10.0</v>
      </c>
      <c r="D254" s="1">
        <v>0.0</v>
      </c>
      <c r="E254" s="1">
        <v>0.0</v>
      </c>
      <c r="F254" s="1">
        <v>4.0</v>
      </c>
      <c r="I254">
        <f t="shared" si="1"/>
        <v>0</v>
      </c>
      <c r="J254">
        <f t="shared" si="2"/>
        <v>0</v>
      </c>
      <c r="K254">
        <f t="shared" si="3"/>
        <v>0.4</v>
      </c>
    </row>
    <row r="255">
      <c r="A255" s="1">
        <v>4.89425</v>
      </c>
      <c r="B255" s="1">
        <v>8.0</v>
      </c>
      <c r="D255" s="1">
        <v>0.0</v>
      </c>
      <c r="E255" s="1">
        <v>1.0</v>
      </c>
      <c r="F255" s="1">
        <v>4.0</v>
      </c>
      <c r="I255">
        <f t="shared" si="1"/>
        <v>0</v>
      </c>
      <c r="J255">
        <f t="shared" si="2"/>
        <v>0.125</v>
      </c>
      <c r="K255">
        <f t="shared" si="3"/>
        <v>0.5</v>
      </c>
    </row>
    <row r="256">
      <c r="A256" s="1">
        <v>4.90515</v>
      </c>
      <c r="B256" s="1">
        <v>11.0</v>
      </c>
      <c r="D256" s="1">
        <v>2.0</v>
      </c>
      <c r="E256" s="1">
        <v>8.0</v>
      </c>
      <c r="F256" s="1">
        <v>11.0</v>
      </c>
      <c r="I256">
        <f t="shared" si="1"/>
        <v>0.1818181818</v>
      </c>
      <c r="J256">
        <f t="shared" si="2"/>
        <v>0.7272727273</v>
      </c>
      <c r="K256">
        <f t="shared" si="3"/>
        <v>1</v>
      </c>
    </row>
    <row r="257">
      <c r="A257" s="1">
        <v>4.87766</v>
      </c>
      <c r="B257" s="1">
        <v>8.0</v>
      </c>
      <c r="D257" s="1">
        <v>2.0</v>
      </c>
      <c r="E257" s="1">
        <v>7.0</v>
      </c>
      <c r="F257" s="1">
        <v>8.0</v>
      </c>
      <c r="I257">
        <f t="shared" si="1"/>
        <v>0.25</v>
      </c>
      <c r="J257">
        <f t="shared" si="2"/>
        <v>0.875</v>
      </c>
      <c r="K257">
        <f t="shared" si="3"/>
        <v>1</v>
      </c>
    </row>
    <row r="258">
      <c r="A258" s="1">
        <v>4.87265</v>
      </c>
      <c r="B258" s="1">
        <v>13.0</v>
      </c>
      <c r="D258" s="1">
        <v>4.0</v>
      </c>
      <c r="E258" s="1">
        <v>9.0</v>
      </c>
      <c r="F258" s="1">
        <v>13.0</v>
      </c>
      <c r="I258">
        <f t="shared" si="1"/>
        <v>0.3076923077</v>
      </c>
      <c r="J258">
        <f t="shared" si="2"/>
        <v>0.6923076923</v>
      </c>
      <c r="K258">
        <f t="shared" si="3"/>
        <v>1</v>
      </c>
    </row>
    <row r="259">
      <c r="A259" s="1">
        <v>4.90385</v>
      </c>
      <c r="B259" s="1">
        <v>9.0</v>
      </c>
      <c r="D259" s="1">
        <v>1.0</v>
      </c>
      <c r="E259" s="1">
        <v>6.0</v>
      </c>
      <c r="F259" s="1">
        <v>9.0</v>
      </c>
      <c r="I259">
        <f t="shared" si="1"/>
        <v>0.1111111111</v>
      </c>
      <c r="J259">
        <f t="shared" si="2"/>
        <v>0.6666666667</v>
      </c>
      <c r="K259">
        <f t="shared" si="3"/>
        <v>1</v>
      </c>
    </row>
    <row r="260">
      <c r="A260" s="1">
        <v>4.86195</v>
      </c>
      <c r="B260" s="1">
        <v>10.0</v>
      </c>
      <c r="D260" s="1">
        <v>1.0</v>
      </c>
      <c r="E260" s="1">
        <v>5.0</v>
      </c>
      <c r="F260" s="1">
        <v>10.0</v>
      </c>
      <c r="I260">
        <f t="shared" si="1"/>
        <v>0.1</v>
      </c>
      <c r="J260">
        <f t="shared" si="2"/>
        <v>0.5</v>
      </c>
      <c r="K260">
        <f t="shared" si="3"/>
        <v>1</v>
      </c>
    </row>
    <row r="261">
      <c r="A261" s="1">
        <v>5.11163</v>
      </c>
      <c r="B261" s="1">
        <v>8.0</v>
      </c>
      <c r="D261" s="1">
        <v>2.0</v>
      </c>
      <c r="E261" s="1">
        <v>5.0</v>
      </c>
      <c r="F261" s="1">
        <v>8.0</v>
      </c>
      <c r="I261">
        <f t="shared" si="1"/>
        <v>0.25</v>
      </c>
      <c r="J261">
        <f t="shared" si="2"/>
        <v>0.625</v>
      </c>
      <c r="K261">
        <f t="shared" si="3"/>
        <v>1</v>
      </c>
    </row>
    <row r="262">
      <c r="A262" s="1">
        <v>4.90599</v>
      </c>
      <c r="B262" s="1">
        <v>11.0</v>
      </c>
      <c r="D262" s="1">
        <v>1.0</v>
      </c>
      <c r="E262" s="1">
        <v>6.0</v>
      </c>
      <c r="F262" s="1">
        <v>11.0</v>
      </c>
      <c r="I262">
        <f t="shared" si="1"/>
        <v>0.09090909091</v>
      </c>
      <c r="J262">
        <f t="shared" si="2"/>
        <v>0.5454545455</v>
      </c>
      <c r="K262">
        <f t="shared" si="3"/>
        <v>1</v>
      </c>
    </row>
    <row r="263">
      <c r="A263" s="1">
        <v>4.84703</v>
      </c>
      <c r="B263" s="1">
        <v>5.0</v>
      </c>
      <c r="D263" s="1">
        <v>0.0</v>
      </c>
      <c r="E263" s="1">
        <v>2.0</v>
      </c>
      <c r="F263" s="1">
        <v>5.0</v>
      </c>
      <c r="I263">
        <f t="shared" si="1"/>
        <v>0</v>
      </c>
      <c r="J263">
        <f t="shared" si="2"/>
        <v>0.4</v>
      </c>
      <c r="K263">
        <f t="shared" si="3"/>
        <v>1</v>
      </c>
    </row>
    <row r="264">
      <c r="A264" s="1">
        <v>4.97383</v>
      </c>
      <c r="B264" s="1">
        <v>11.0</v>
      </c>
      <c r="D264" s="1">
        <v>0.0</v>
      </c>
      <c r="E264" s="1">
        <v>5.0</v>
      </c>
      <c r="F264" s="1">
        <v>11.0</v>
      </c>
      <c r="I264">
        <f t="shared" si="1"/>
        <v>0</v>
      </c>
      <c r="J264">
        <f t="shared" si="2"/>
        <v>0.4545454545</v>
      </c>
      <c r="K264">
        <f t="shared" si="3"/>
        <v>1</v>
      </c>
    </row>
    <row r="265">
      <c r="A265" s="1">
        <v>4.85076</v>
      </c>
      <c r="B265" s="1">
        <v>11.0</v>
      </c>
      <c r="D265" s="1">
        <v>0.0</v>
      </c>
      <c r="E265" s="1">
        <v>2.0</v>
      </c>
      <c r="F265" s="1">
        <v>7.0</v>
      </c>
      <c r="I265">
        <f t="shared" si="1"/>
        <v>0</v>
      </c>
      <c r="J265">
        <f t="shared" si="2"/>
        <v>0.1818181818</v>
      </c>
      <c r="K265">
        <f t="shared" si="3"/>
        <v>0.6363636364</v>
      </c>
    </row>
    <row r="266">
      <c r="A266" s="1">
        <v>4.84316</v>
      </c>
      <c r="B266" s="1">
        <v>11.0</v>
      </c>
      <c r="D266" s="1">
        <v>0.0</v>
      </c>
      <c r="E266" s="1">
        <v>3.0</v>
      </c>
      <c r="F266" s="1">
        <v>7.0</v>
      </c>
      <c r="I266">
        <f t="shared" si="1"/>
        <v>0</v>
      </c>
      <c r="J266">
        <f t="shared" si="2"/>
        <v>0.2727272727</v>
      </c>
      <c r="K266">
        <f t="shared" si="3"/>
        <v>0.6363636364</v>
      </c>
    </row>
    <row r="267">
      <c r="A267" s="1">
        <v>4.86787</v>
      </c>
      <c r="B267" s="1">
        <v>13.0</v>
      </c>
      <c r="D267" s="1">
        <v>0.0</v>
      </c>
      <c r="E267" s="1">
        <v>3.0</v>
      </c>
      <c r="F267" s="1">
        <v>8.0</v>
      </c>
      <c r="I267">
        <f t="shared" si="1"/>
        <v>0</v>
      </c>
      <c r="J267">
        <f t="shared" si="2"/>
        <v>0.2307692308</v>
      </c>
      <c r="K267">
        <f t="shared" si="3"/>
        <v>0.6153846154</v>
      </c>
    </row>
    <row r="268">
      <c r="A268" s="1">
        <v>4.92359</v>
      </c>
      <c r="B268" s="1">
        <v>12.0</v>
      </c>
      <c r="D268" s="1">
        <v>0.0</v>
      </c>
      <c r="E268" s="1">
        <v>4.0</v>
      </c>
      <c r="F268" s="1">
        <v>9.0</v>
      </c>
      <c r="I268">
        <f t="shared" si="1"/>
        <v>0</v>
      </c>
      <c r="J268">
        <f t="shared" si="2"/>
        <v>0.3333333333</v>
      </c>
      <c r="K268">
        <f t="shared" si="3"/>
        <v>0.75</v>
      </c>
    </row>
    <row r="269">
      <c r="A269" s="1">
        <v>4.92335</v>
      </c>
      <c r="B269" s="1">
        <v>12.0</v>
      </c>
      <c r="D269" s="1">
        <v>0.0</v>
      </c>
      <c r="E269" s="1">
        <v>0.0</v>
      </c>
      <c r="F269" s="1">
        <v>6.0</v>
      </c>
      <c r="I269">
        <f t="shared" si="1"/>
        <v>0</v>
      </c>
      <c r="J269">
        <f t="shared" si="2"/>
        <v>0</v>
      </c>
      <c r="K269">
        <f t="shared" si="3"/>
        <v>0.5</v>
      </c>
    </row>
    <row r="270">
      <c r="A270" s="1">
        <v>4.90623</v>
      </c>
      <c r="B270" s="1">
        <v>14.0</v>
      </c>
      <c r="D270" s="1">
        <v>0.0</v>
      </c>
      <c r="E270" s="1">
        <v>1.0</v>
      </c>
      <c r="F270" s="1">
        <v>6.0</v>
      </c>
      <c r="I270">
        <f t="shared" si="1"/>
        <v>0</v>
      </c>
      <c r="J270">
        <f t="shared" si="2"/>
        <v>0.07142857143</v>
      </c>
      <c r="K270">
        <f t="shared" si="3"/>
        <v>0.4285714286</v>
      </c>
    </row>
    <row r="271">
      <c r="A271" s="1">
        <v>4.89516</v>
      </c>
      <c r="B271" s="1">
        <v>11.0</v>
      </c>
      <c r="D271" s="1">
        <v>0.0</v>
      </c>
      <c r="E271" s="1">
        <v>0.0</v>
      </c>
      <c r="F271" s="1">
        <v>6.0</v>
      </c>
      <c r="I271">
        <f t="shared" si="1"/>
        <v>0</v>
      </c>
      <c r="J271">
        <f t="shared" si="2"/>
        <v>0</v>
      </c>
      <c r="K271">
        <f t="shared" si="3"/>
        <v>0.5454545455</v>
      </c>
    </row>
    <row r="272">
      <c r="A272" s="1">
        <v>4.86159</v>
      </c>
      <c r="B272" s="1">
        <v>14.0</v>
      </c>
      <c r="D272" s="1">
        <v>0.0</v>
      </c>
      <c r="E272" s="1">
        <v>1.0</v>
      </c>
      <c r="F272" s="1">
        <v>6.0</v>
      </c>
      <c r="I272">
        <f t="shared" si="1"/>
        <v>0</v>
      </c>
      <c r="J272">
        <f t="shared" si="2"/>
        <v>0.07142857143</v>
      </c>
      <c r="K272">
        <f t="shared" si="3"/>
        <v>0.4285714286</v>
      </c>
    </row>
    <row r="273">
      <c r="A273" s="1">
        <v>4.94001</v>
      </c>
      <c r="B273" s="1">
        <v>13.0</v>
      </c>
      <c r="D273" s="1">
        <v>0.0</v>
      </c>
      <c r="E273" s="1">
        <v>0.0</v>
      </c>
      <c r="F273" s="1">
        <v>4.0</v>
      </c>
      <c r="I273">
        <f t="shared" si="1"/>
        <v>0</v>
      </c>
      <c r="J273">
        <f t="shared" si="2"/>
        <v>0</v>
      </c>
      <c r="K273">
        <f t="shared" si="3"/>
        <v>0.3076923077</v>
      </c>
    </row>
    <row r="274">
      <c r="A274" s="1">
        <v>4.89637</v>
      </c>
      <c r="B274" s="1">
        <v>13.0</v>
      </c>
      <c r="D274" s="1">
        <v>0.0</v>
      </c>
      <c r="E274" s="1">
        <v>0.0</v>
      </c>
      <c r="F274" s="1">
        <v>2.0</v>
      </c>
      <c r="I274">
        <f t="shared" si="1"/>
        <v>0</v>
      </c>
      <c r="J274">
        <f t="shared" si="2"/>
        <v>0</v>
      </c>
      <c r="K274">
        <f t="shared" si="3"/>
        <v>0.1538461538</v>
      </c>
    </row>
    <row r="275">
      <c r="A275" s="1">
        <v>4.54978</v>
      </c>
      <c r="B275" s="1">
        <v>7.0</v>
      </c>
      <c r="D275" s="1">
        <v>1.0</v>
      </c>
      <c r="E275" s="1">
        <v>4.0</v>
      </c>
      <c r="F275" s="1">
        <v>7.0</v>
      </c>
      <c r="I275">
        <f t="shared" si="1"/>
        <v>0.1428571429</v>
      </c>
      <c r="J275">
        <f t="shared" si="2"/>
        <v>0.5714285714</v>
      </c>
      <c r="K275">
        <f t="shared" si="3"/>
        <v>1</v>
      </c>
    </row>
    <row r="276">
      <c r="A276" s="1">
        <v>4.56111</v>
      </c>
      <c r="B276" s="1">
        <v>8.0</v>
      </c>
      <c r="D276" s="1">
        <v>0.0</v>
      </c>
      <c r="E276" s="1">
        <v>3.0</v>
      </c>
      <c r="F276" s="1">
        <v>7.0</v>
      </c>
      <c r="I276">
        <f t="shared" si="1"/>
        <v>0</v>
      </c>
      <c r="J276">
        <f t="shared" si="2"/>
        <v>0.375</v>
      </c>
      <c r="K276">
        <f t="shared" si="3"/>
        <v>0.875</v>
      </c>
    </row>
    <row r="277">
      <c r="A277" s="1">
        <v>4.59293</v>
      </c>
      <c r="B277" s="1">
        <v>9.0</v>
      </c>
      <c r="D277" s="1">
        <v>0.0</v>
      </c>
      <c r="E277" s="1">
        <v>3.0</v>
      </c>
      <c r="F277" s="1">
        <v>9.0</v>
      </c>
      <c r="I277">
        <f t="shared" si="1"/>
        <v>0</v>
      </c>
      <c r="J277">
        <f t="shared" si="2"/>
        <v>0.3333333333</v>
      </c>
      <c r="K277">
        <f t="shared" si="3"/>
        <v>1</v>
      </c>
    </row>
    <row r="278">
      <c r="A278" s="1">
        <v>4.5736</v>
      </c>
      <c r="B278" s="1">
        <v>7.0</v>
      </c>
      <c r="D278" s="1">
        <v>0.0</v>
      </c>
      <c r="E278" s="1">
        <v>0.0</v>
      </c>
      <c r="F278" s="1">
        <v>6.0</v>
      </c>
      <c r="I278">
        <f t="shared" si="1"/>
        <v>0</v>
      </c>
      <c r="J278">
        <f t="shared" si="2"/>
        <v>0</v>
      </c>
      <c r="K278">
        <f t="shared" si="3"/>
        <v>0.8571428571</v>
      </c>
    </row>
    <row r="279">
      <c r="A279" s="1">
        <v>4.62999</v>
      </c>
      <c r="B279" s="1">
        <v>8.0</v>
      </c>
      <c r="D279" s="1">
        <v>0.0</v>
      </c>
      <c r="E279" s="1">
        <v>0.0</v>
      </c>
      <c r="F279" s="1">
        <v>5.0</v>
      </c>
      <c r="I279">
        <f t="shared" si="1"/>
        <v>0</v>
      </c>
      <c r="J279">
        <f t="shared" si="2"/>
        <v>0</v>
      </c>
      <c r="K279">
        <f t="shared" si="3"/>
        <v>0.625</v>
      </c>
    </row>
    <row r="280">
      <c r="A280" s="1">
        <v>4.6802</v>
      </c>
      <c r="B280" s="1">
        <v>10.0</v>
      </c>
      <c r="D280" s="1">
        <v>0.0</v>
      </c>
      <c r="E280" s="1">
        <v>0.0</v>
      </c>
      <c r="F280" s="1">
        <v>5.0</v>
      </c>
      <c r="I280">
        <f t="shared" si="1"/>
        <v>0</v>
      </c>
      <c r="J280">
        <f t="shared" si="2"/>
        <v>0</v>
      </c>
      <c r="K280">
        <f t="shared" si="3"/>
        <v>0.5</v>
      </c>
    </row>
    <row r="281">
      <c r="A281" s="1">
        <v>4.61208</v>
      </c>
      <c r="B281" s="1">
        <v>11.0</v>
      </c>
      <c r="D281" s="1">
        <v>0.0</v>
      </c>
      <c r="E281" s="1">
        <v>0.0</v>
      </c>
      <c r="F281" s="1">
        <v>3.0</v>
      </c>
      <c r="I281">
        <f t="shared" si="1"/>
        <v>0</v>
      </c>
      <c r="J281">
        <f t="shared" si="2"/>
        <v>0</v>
      </c>
      <c r="K281">
        <f t="shared" si="3"/>
        <v>0.2727272727</v>
      </c>
    </row>
    <row r="282">
      <c r="A282" s="1">
        <v>4.69008</v>
      </c>
      <c r="B282" s="1">
        <v>9.0</v>
      </c>
      <c r="D282" s="1">
        <v>0.0</v>
      </c>
      <c r="E282" s="1">
        <v>0.0</v>
      </c>
      <c r="F282" s="1">
        <v>0.0</v>
      </c>
      <c r="I282">
        <f t="shared" si="1"/>
        <v>0</v>
      </c>
      <c r="J282">
        <f t="shared" si="2"/>
        <v>0</v>
      </c>
      <c r="K282">
        <f t="shared" si="3"/>
        <v>0</v>
      </c>
    </row>
    <row r="283">
      <c r="A283" s="1">
        <v>4.68741</v>
      </c>
      <c r="B283" s="1">
        <v>8.0</v>
      </c>
      <c r="D283" s="1">
        <v>0.0</v>
      </c>
      <c r="E283" s="1">
        <v>0.0</v>
      </c>
      <c r="F283" s="1">
        <v>0.0</v>
      </c>
      <c r="I283">
        <f t="shared" si="1"/>
        <v>0</v>
      </c>
      <c r="J283">
        <f t="shared" si="2"/>
        <v>0</v>
      </c>
      <c r="K283">
        <f t="shared" si="3"/>
        <v>0</v>
      </c>
    </row>
    <row r="284">
      <c r="A284" s="1">
        <v>4.59724</v>
      </c>
      <c r="B284" s="1">
        <v>7.0</v>
      </c>
      <c r="D284" s="1">
        <v>0.0</v>
      </c>
      <c r="E284" s="1">
        <v>0.0</v>
      </c>
      <c r="F284" s="1">
        <v>0.0</v>
      </c>
      <c r="I284">
        <f t="shared" si="1"/>
        <v>0</v>
      </c>
      <c r="J284">
        <f t="shared" si="2"/>
        <v>0</v>
      </c>
      <c r="K284">
        <f t="shared" si="3"/>
        <v>0</v>
      </c>
    </row>
    <row r="285">
      <c r="A285" s="1">
        <v>4.61156</v>
      </c>
      <c r="B285" s="1">
        <v>8.0</v>
      </c>
      <c r="D285" s="1">
        <v>0.0</v>
      </c>
      <c r="E285" s="1">
        <v>0.0</v>
      </c>
      <c r="F285" s="1">
        <v>0.0</v>
      </c>
      <c r="I285">
        <f t="shared" si="1"/>
        <v>0</v>
      </c>
      <c r="J285">
        <f t="shared" si="2"/>
        <v>0</v>
      </c>
      <c r="K285">
        <f t="shared" si="3"/>
        <v>0</v>
      </c>
    </row>
    <row r="286">
      <c r="A286" s="1">
        <v>4.57361</v>
      </c>
      <c r="B286" s="1">
        <v>5.0</v>
      </c>
      <c r="D286" s="1">
        <v>0.0</v>
      </c>
      <c r="E286" s="1">
        <v>0.0</v>
      </c>
      <c r="F286" s="1">
        <v>0.0</v>
      </c>
      <c r="I286">
        <f t="shared" si="1"/>
        <v>0</v>
      </c>
      <c r="J286">
        <f t="shared" si="2"/>
        <v>0</v>
      </c>
      <c r="K286">
        <f t="shared" si="3"/>
        <v>0</v>
      </c>
    </row>
    <row r="287">
      <c r="A287" s="1">
        <v>4.51207</v>
      </c>
      <c r="B287" s="1">
        <v>8.0</v>
      </c>
      <c r="D287" s="1">
        <v>0.0</v>
      </c>
      <c r="E287" s="1">
        <v>0.0</v>
      </c>
      <c r="F287" s="1">
        <v>0.0</v>
      </c>
      <c r="I287">
        <f t="shared" si="1"/>
        <v>0</v>
      </c>
      <c r="J287">
        <f t="shared" si="2"/>
        <v>0</v>
      </c>
      <c r="K287">
        <f t="shared" si="3"/>
        <v>0</v>
      </c>
    </row>
    <row r="288">
      <c r="A288" s="1">
        <v>4.53026</v>
      </c>
      <c r="B288" s="1">
        <v>6.0</v>
      </c>
      <c r="D288" s="1">
        <v>1.0</v>
      </c>
      <c r="E288" s="1">
        <v>2.0</v>
      </c>
      <c r="F288" s="1">
        <v>2.0</v>
      </c>
      <c r="I288">
        <f t="shared" si="1"/>
        <v>0.1666666667</v>
      </c>
      <c r="J288">
        <f t="shared" si="2"/>
        <v>0.3333333333</v>
      </c>
      <c r="K288">
        <f t="shared" si="3"/>
        <v>0.3333333333</v>
      </c>
    </row>
    <row r="289">
      <c r="A289" s="1">
        <v>4.56311</v>
      </c>
      <c r="B289" s="1">
        <v>3.0</v>
      </c>
      <c r="D289" s="1">
        <v>0.0</v>
      </c>
      <c r="E289" s="1">
        <v>0.0</v>
      </c>
      <c r="F289" s="1">
        <v>0.0</v>
      </c>
      <c r="I289">
        <f t="shared" si="1"/>
        <v>0</v>
      </c>
      <c r="J289">
        <f t="shared" si="2"/>
        <v>0</v>
      </c>
      <c r="K289">
        <f t="shared" si="3"/>
        <v>0</v>
      </c>
    </row>
    <row r="290">
      <c r="A290" s="1">
        <v>4.53652</v>
      </c>
      <c r="B290" s="1">
        <v>5.0</v>
      </c>
      <c r="D290" s="1">
        <v>0.0</v>
      </c>
      <c r="E290" s="1">
        <v>0.0</v>
      </c>
      <c r="F290" s="1">
        <v>0.0</v>
      </c>
      <c r="I290">
        <f t="shared" si="1"/>
        <v>0</v>
      </c>
      <c r="J290">
        <f t="shared" si="2"/>
        <v>0</v>
      </c>
      <c r="K290">
        <f t="shared" si="3"/>
        <v>0</v>
      </c>
    </row>
    <row r="291">
      <c r="A291" s="1">
        <v>4.62038</v>
      </c>
      <c r="B291" s="1">
        <v>9.0</v>
      </c>
      <c r="D291" s="1">
        <v>0.0</v>
      </c>
      <c r="E291" s="1">
        <v>0.0</v>
      </c>
      <c r="F291" s="1">
        <v>0.0</v>
      </c>
      <c r="I291">
        <f t="shared" si="1"/>
        <v>0</v>
      </c>
      <c r="J291">
        <f t="shared" si="2"/>
        <v>0</v>
      </c>
      <c r="K291">
        <f t="shared" si="3"/>
        <v>0</v>
      </c>
    </row>
    <row r="292">
      <c r="A292" s="1">
        <v>4.54303</v>
      </c>
      <c r="B292" s="1">
        <v>1.0</v>
      </c>
      <c r="D292" s="1">
        <v>0.0</v>
      </c>
      <c r="E292" s="1">
        <v>0.0</v>
      </c>
      <c r="F292" s="1">
        <v>0.0</v>
      </c>
      <c r="I292">
        <f t="shared" si="1"/>
        <v>0</v>
      </c>
      <c r="J292">
        <f t="shared" si="2"/>
        <v>0</v>
      </c>
      <c r="K292">
        <f t="shared" si="3"/>
        <v>0</v>
      </c>
    </row>
    <row r="293">
      <c r="A293" s="1">
        <v>4.71515</v>
      </c>
      <c r="B293" s="1">
        <v>5.0</v>
      </c>
      <c r="D293" s="1">
        <v>0.0</v>
      </c>
      <c r="E293" s="1">
        <v>0.0</v>
      </c>
      <c r="F293" s="1">
        <v>0.0</v>
      </c>
      <c r="I293">
        <f t="shared" si="1"/>
        <v>0</v>
      </c>
      <c r="J293">
        <f t="shared" si="2"/>
        <v>0</v>
      </c>
      <c r="K293">
        <f t="shared" si="3"/>
        <v>0</v>
      </c>
    </row>
    <row r="294">
      <c r="A294" s="1">
        <v>4.63722</v>
      </c>
      <c r="B294" s="1">
        <v>8.0</v>
      </c>
      <c r="D294" s="1">
        <v>0.0</v>
      </c>
      <c r="E294" s="1">
        <v>0.0</v>
      </c>
      <c r="F294" s="1">
        <v>0.0</v>
      </c>
      <c r="I294">
        <f t="shared" si="1"/>
        <v>0</v>
      </c>
      <c r="J294">
        <f t="shared" si="2"/>
        <v>0</v>
      </c>
      <c r="K294">
        <f t="shared" si="3"/>
        <v>0</v>
      </c>
    </row>
    <row r="295">
      <c r="A295" s="1">
        <v>4.64208</v>
      </c>
      <c r="B295" s="1">
        <v>8.0</v>
      </c>
      <c r="D295" s="1">
        <v>1.0</v>
      </c>
      <c r="E295" s="1">
        <v>1.0</v>
      </c>
      <c r="F295" s="1">
        <v>1.0</v>
      </c>
      <c r="I295">
        <f t="shared" si="1"/>
        <v>0.125</v>
      </c>
      <c r="J295">
        <f t="shared" si="2"/>
        <v>0.125</v>
      </c>
      <c r="K295">
        <f t="shared" si="3"/>
        <v>0.125</v>
      </c>
    </row>
    <row r="296">
      <c r="A296" s="1">
        <v>4.65634</v>
      </c>
      <c r="B296" s="1">
        <v>8.0</v>
      </c>
      <c r="D296" s="1">
        <v>0.0</v>
      </c>
      <c r="E296" s="1">
        <v>0.0</v>
      </c>
      <c r="F296" s="1">
        <v>0.0</v>
      </c>
      <c r="I296">
        <f t="shared" si="1"/>
        <v>0</v>
      </c>
      <c r="J296">
        <f t="shared" si="2"/>
        <v>0</v>
      </c>
      <c r="K296">
        <f t="shared" si="3"/>
        <v>0</v>
      </c>
    </row>
    <row r="297">
      <c r="A297" s="1">
        <v>4.67957</v>
      </c>
      <c r="B297" s="1">
        <v>6.0</v>
      </c>
      <c r="D297" s="1">
        <v>1.0</v>
      </c>
      <c r="E297" s="1">
        <v>1.0</v>
      </c>
      <c r="F297" s="1">
        <v>1.0</v>
      </c>
      <c r="I297">
        <f t="shared" si="1"/>
        <v>0.1666666667</v>
      </c>
      <c r="J297">
        <f t="shared" si="2"/>
        <v>0.1666666667</v>
      </c>
      <c r="K297">
        <f t="shared" si="3"/>
        <v>0.1666666667</v>
      </c>
    </row>
    <row r="298">
      <c r="A298" s="1">
        <v>4.60334</v>
      </c>
      <c r="B298" s="1">
        <v>8.0</v>
      </c>
      <c r="D298" s="1">
        <v>0.0</v>
      </c>
      <c r="E298" s="1">
        <v>1.0</v>
      </c>
      <c r="F298" s="1">
        <v>2.0</v>
      </c>
      <c r="I298">
        <f t="shared" si="1"/>
        <v>0</v>
      </c>
      <c r="J298">
        <f t="shared" si="2"/>
        <v>0.125</v>
      </c>
      <c r="K298">
        <f t="shared" si="3"/>
        <v>0.25</v>
      </c>
    </row>
    <row r="299">
      <c r="A299" s="1">
        <v>4.63437</v>
      </c>
      <c r="B299" s="1">
        <v>8.0</v>
      </c>
      <c r="D299" s="1">
        <v>0.0</v>
      </c>
      <c r="E299" s="1">
        <v>0.0</v>
      </c>
      <c r="F299" s="1">
        <v>0.0</v>
      </c>
      <c r="I299">
        <f t="shared" si="1"/>
        <v>0</v>
      </c>
      <c r="J299">
        <f t="shared" si="2"/>
        <v>0</v>
      </c>
      <c r="K299">
        <f t="shared" si="3"/>
        <v>0</v>
      </c>
    </row>
    <row r="300">
      <c r="A300" s="1">
        <v>4.56885</v>
      </c>
      <c r="B300" s="1">
        <v>5.0</v>
      </c>
      <c r="D300" s="1">
        <v>0.0</v>
      </c>
      <c r="E300" s="1">
        <v>0.0</v>
      </c>
      <c r="F300" s="1">
        <v>0.0</v>
      </c>
      <c r="I300">
        <f t="shared" si="1"/>
        <v>0</v>
      </c>
      <c r="J300">
        <f t="shared" si="2"/>
        <v>0</v>
      </c>
      <c r="K300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  <c r="C1" s="1">
        <v>1.0</v>
      </c>
      <c r="D1" s="1">
        <v>1.0</v>
      </c>
      <c r="J1" s="2" t="s">
        <v>3</v>
      </c>
      <c r="K1" s="2" t="s">
        <v>4</v>
      </c>
    </row>
    <row r="2">
      <c r="A2" s="1">
        <v>0.0</v>
      </c>
      <c r="B2" s="1">
        <v>0.0</v>
      </c>
      <c r="C2" s="1">
        <v>0.0</v>
      </c>
      <c r="D2" s="1">
        <v>1.0</v>
      </c>
      <c r="J2" s="2">
        <v>0.5</v>
      </c>
      <c r="K2" s="2">
        <v>0.0</v>
      </c>
    </row>
    <row r="3">
      <c r="A3" s="1">
        <v>0.0</v>
      </c>
      <c r="B3" s="1">
        <v>1.0</v>
      </c>
      <c r="C3" s="1">
        <v>1.0</v>
      </c>
      <c r="D3" s="1">
        <v>1.0</v>
      </c>
      <c r="J3" s="2">
        <v>1.0</v>
      </c>
      <c r="K3" s="2">
        <f>22/2.79</f>
        <v>7.885304659</v>
      </c>
    </row>
    <row r="4">
      <c r="A4" s="1">
        <v>0.0</v>
      </c>
      <c r="B4" s="1">
        <v>0.0</v>
      </c>
      <c r="C4" s="1">
        <v>0.0</v>
      </c>
      <c r="D4" s="1">
        <v>0.0</v>
      </c>
      <c r="J4" s="2">
        <v>1.5</v>
      </c>
      <c r="K4">
        <f>sum(A1:A300)/2.79</f>
        <v>7.885304659</v>
      </c>
    </row>
    <row r="5">
      <c r="A5" s="1">
        <v>0.0</v>
      </c>
      <c r="B5" s="1">
        <v>0.0</v>
      </c>
      <c r="C5" s="1">
        <v>0.0</v>
      </c>
      <c r="D5" s="1">
        <v>0.0</v>
      </c>
      <c r="J5" s="2">
        <v>2.0</v>
      </c>
      <c r="K5" s="2">
        <f>46/2.79</f>
        <v>16.4874552</v>
      </c>
    </row>
    <row r="6">
      <c r="A6" s="1">
        <v>0.0</v>
      </c>
      <c r="B6" s="1">
        <v>1.0</v>
      </c>
      <c r="C6" s="1">
        <v>1.0</v>
      </c>
      <c r="D6" s="1">
        <v>1.0</v>
      </c>
      <c r="J6" s="2">
        <v>2.5</v>
      </c>
      <c r="K6">
        <f>sum(B1:B300)/2.79</f>
        <v>25.08960573</v>
      </c>
    </row>
    <row r="7">
      <c r="A7" s="1">
        <v>0.0</v>
      </c>
      <c r="B7" s="1">
        <v>0.0</v>
      </c>
      <c r="C7" s="1">
        <v>0.0</v>
      </c>
      <c r="D7" s="1">
        <v>0.0</v>
      </c>
      <c r="J7" s="2">
        <v>3.0</v>
      </c>
      <c r="K7" s="2">
        <f>94/2.79</f>
        <v>33.69175627</v>
      </c>
    </row>
    <row r="8">
      <c r="A8" s="1">
        <v>0.0</v>
      </c>
      <c r="B8" s="1">
        <v>0.0</v>
      </c>
      <c r="C8" s="1">
        <v>1.0</v>
      </c>
      <c r="D8" s="1">
        <v>1.0</v>
      </c>
      <c r="J8" s="2">
        <v>3.5</v>
      </c>
      <c r="K8">
        <f>sum(C1:C300)/300*100</f>
        <v>42.33333333</v>
      </c>
    </row>
    <row r="9">
      <c r="A9" s="1">
        <v>0.0</v>
      </c>
      <c r="B9" s="1">
        <v>0.0</v>
      </c>
      <c r="C9" s="1">
        <v>1.0</v>
      </c>
      <c r="D9" s="1">
        <v>1.0</v>
      </c>
      <c r="J9" s="2">
        <v>4.0</v>
      </c>
      <c r="K9" s="2">
        <f>164/2.79</f>
        <v>58.78136201</v>
      </c>
    </row>
    <row r="10">
      <c r="A10" s="1">
        <v>0.0</v>
      </c>
      <c r="B10" s="1">
        <v>0.0</v>
      </c>
      <c r="C10" s="1">
        <v>0.0</v>
      </c>
      <c r="D10" s="1">
        <v>0.0</v>
      </c>
      <c r="J10" s="2">
        <v>4.5</v>
      </c>
      <c r="K10">
        <f>259/3</f>
        <v>86.33333333</v>
      </c>
    </row>
    <row r="11">
      <c r="A11" s="1">
        <v>0.0</v>
      </c>
      <c r="B11" s="1">
        <v>0.0</v>
      </c>
      <c r="C11" s="1">
        <v>0.0</v>
      </c>
      <c r="D11" s="1">
        <v>0.0</v>
      </c>
      <c r="J11" s="2">
        <v>5.0</v>
      </c>
      <c r="K11">
        <f>275/2.79</f>
        <v>98.56630824</v>
      </c>
    </row>
    <row r="12">
      <c r="A12" s="1">
        <v>0.0</v>
      </c>
      <c r="B12" s="1">
        <v>1.0</v>
      </c>
      <c r="C12" s="1">
        <v>1.0</v>
      </c>
      <c r="D12" s="1">
        <v>1.0</v>
      </c>
      <c r="J12" s="2">
        <v>5.5</v>
      </c>
      <c r="K12" s="2">
        <v>100.0</v>
      </c>
    </row>
    <row r="13">
      <c r="A13" s="1">
        <v>0.0</v>
      </c>
      <c r="B13" s="1">
        <v>0.0</v>
      </c>
      <c r="C13" s="1">
        <v>0.0</v>
      </c>
      <c r="D13" s="1">
        <v>0.0</v>
      </c>
    </row>
    <row r="14">
      <c r="A14" s="1">
        <v>0.0</v>
      </c>
      <c r="B14" s="1">
        <v>0.0</v>
      </c>
      <c r="C14" s="1">
        <v>1.0</v>
      </c>
      <c r="D14" s="1">
        <v>1.0</v>
      </c>
    </row>
    <row r="15">
      <c r="A15" s="1">
        <v>0.0</v>
      </c>
      <c r="B15" s="1">
        <v>0.0</v>
      </c>
      <c r="C15" s="1">
        <v>0.0</v>
      </c>
      <c r="D15" s="1">
        <v>0.0</v>
      </c>
    </row>
    <row r="16">
      <c r="A16" s="1">
        <v>0.0</v>
      </c>
      <c r="B16" s="1">
        <v>0.0</v>
      </c>
      <c r="C16" s="1">
        <v>0.0</v>
      </c>
      <c r="D16" s="1">
        <v>0.0</v>
      </c>
    </row>
    <row r="17">
      <c r="A17" s="1">
        <v>0.0</v>
      </c>
      <c r="B17" s="1">
        <v>1.0</v>
      </c>
      <c r="C17" s="1">
        <v>1.0</v>
      </c>
      <c r="D17" s="1">
        <v>1.0</v>
      </c>
    </row>
    <row r="18">
      <c r="A18" s="1">
        <v>0.0</v>
      </c>
      <c r="B18" s="1">
        <v>0.0</v>
      </c>
      <c r="C18" s="1">
        <v>0.0</v>
      </c>
      <c r="D18" s="1">
        <v>0.0</v>
      </c>
    </row>
    <row r="19">
      <c r="A19" s="1">
        <v>0.0</v>
      </c>
      <c r="B19" s="1">
        <v>0.0</v>
      </c>
      <c r="C19" s="1">
        <v>0.0</v>
      </c>
      <c r="D19" s="1">
        <v>0.0</v>
      </c>
    </row>
    <row r="20">
      <c r="A20" s="1">
        <v>0.0</v>
      </c>
      <c r="B20" s="1">
        <v>0.0</v>
      </c>
      <c r="C20" s="1">
        <v>0.0</v>
      </c>
      <c r="D20" s="1">
        <v>0.0</v>
      </c>
    </row>
    <row r="21">
      <c r="A21" s="1">
        <v>0.0</v>
      </c>
      <c r="B21" s="1">
        <v>0.0</v>
      </c>
      <c r="C21" s="1">
        <v>0.0</v>
      </c>
      <c r="D21" s="1">
        <v>0.0</v>
      </c>
    </row>
    <row r="22">
      <c r="A22" s="1">
        <v>0.0</v>
      </c>
      <c r="B22" s="1">
        <v>0.0</v>
      </c>
      <c r="C22" s="1">
        <v>1.0</v>
      </c>
      <c r="D22" s="1">
        <v>1.0</v>
      </c>
    </row>
    <row r="23">
      <c r="A23" s="1">
        <v>0.0</v>
      </c>
      <c r="B23" s="1">
        <v>0.0</v>
      </c>
      <c r="C23" s="1">
        <v>0.0</v>
      </c>
      <c r="D23" s="1">
        <v>0.0</v>
      </c>
    </row>
    <row r="24">
      <c r="A24" s="1">
        <v>0.0</v>
      </c>
      <c r="B24" s="1">
        <v>0.0</v>
      </c>
      <c r="C24" s="1">
        <v>0.0</v>
      </c>
      <c r="D24" s="1">
        <v>0.0</v>
      </c>
    </row>
    <row r="25">
      <c r="A25" s="1">
        <v>0.0</v>
      </c>
      <c r="B25" s="1">
        <v>0.0</v>
      </c>
      <c r="C25" s="1">
        <v>1.0</v>
      </c>
      <c r="D25" s="1">
        <v>1.0</v>
      </c>
    </row>
    <row r="26">
      <c r="A26" s="1">
        <v>0.0</v>
      </c>
      <c r="B26" s="1">
        <v>0.0</v>
      </c>
      <c r="C26" s="1">
        <v>0.0</v>
      </c>
      <c r="D26" s="1">
        <v>1.0</v>
      </c>
    </row>
    <row r="27">
      <c r="A27" s="1">
        <v>0.0</v>
      </c>
      <c r="B27" s="1">
        <v>0.0</v>
      </c>
      <c r="C27" s="1">
        <v>0.0</v>
      </c>
      <c r="D27" s="1">
        <v>1.0</v>
      </c>
    </row>
    <row r="28">
      <c r="A28" s="1">
        <v>0.0</v>
      </c>
      <c r="B28" s="1">
        <v>0.0</v>
      </c>
      <c r="C28" s="1">
        <v>0.0</v>
      </c>
      <c r="D28" s="1">
        <v>0.0</v>
      </c>
    </row>
    <row r="29">
      <c r="A29" s="1">
        <v>0.0</v>
      </c>
      <c r="B29" s="1">
        <v>0.0</v>
      </c>
      <c r="C29" s="1">
        <v>0.0</v>
      </c>
      <c r="D29" s="1">
        <v>0.0</v>
      </c>
    </row>
    <row r="30">
      <c r="A30" s="1">
        <v>0.0</v>
      </c>
      <c r="B30" s="1">
        <v>0.0</v>
      </c>
      <c r="C30" s="1">
        <v>0.0</v>
      </c>
      <c r="D30" s="1">
        <v>0.0</v>
      </c>
    </row>
    <row r="31">
      <c r="A31" s="1">
        <v>0.0</v>
      </c>
      <c r="B31" s="1">
        <v>0.0</v>
      </c>
      <c r="C31" s="1">
        <v>0.0</v>
      </c>
      <c r="D31" s="1">
        <v>0.0</v>
      </c>
    </row>
    <row r="32">
      <c r="A32" s="1">
        <v>0.0</v>
      </c>
      <c r="B32" s="1">
        <v>0.0</v>
      </c>
      <c r="C32" s="1">
        <v>0.0</v>
      </c>
      <c r="D32" s="1">
        <v>1.0</v>
      </c>
    </row>
    <row r="33">
      <c r="A33" s="1">
        <v>0.0</v>
      </c>
      <c r="B33" s="1">
        <v>0.0</v>
      </c>
      <c r="C33" s="1">
        <v>0.0</v>
      </c>
      <c r="D33" s="1">
        <v>0.0</v>
      </c>
    </row>
    <row r="34">
      <c r="A34" s="1">
        <v>0.0</v>
      </c>
      <c r="B34" s="1">
        <v>0.0</v>
      </c>
      <c r="C34" s="1">
        <v>0.0</v>
      </c>
      <c r="D34" s="1">
        <v>0.0</v>
      </c>
    </row>
    <row r="35">
      <c r="A35" s="1">
        <v>1.0</v>
      </c>
      <c r="B35" s="1">
        <v>1.0</v>
      </c>
      <c r="C35" s="1">
        <v>1.0</v>
      </c>
      <c r="D35" s="1">
        <v>1.0</v>
      </c>
    </row>
    <row r="36">
      <c r="A36" s="1">
        <v>0.0</v>
      </c>
      <c r="B36" s="1">
        <v>0.0</v>
      </c>
      <c r="C36" s="1">
        <v>0.0</v>
      </c>
      <c r="D36" s="1">
        <v>0.0</v>
      </c>
    </row>
    <row r="37">
      <c r="A37" s="1">
        <v>0.0</v>
      </c>
      <c r="B37" s="1">
        <v>0.0</v>
      </c>
      <c r="C37" s="1">
        <v>0.0</v>
      </c>
      <c r="D37" s="1">
        <v>1.0</v>
      </c>
    </row>
    <row r="38">
      <c r="A38" s="1">
        <v>0.0</v>
      </c>
      <c r="B38" s="1">
        <v>0.0</v>
      </c>
      <c r="C38" s="1">
        <v>0.0</v>
      </c>
      <c r="D38" s="1">
        <v>0.0</v>
      </c>
    </row>
    <row r="39">
      <c r="A39" s="1">
        <v>0.0</v>
      </c>
      <c r="B39" s="1">
        <v>0.0</v>
      </c>
      <c r="C39" s="1">
        <v>0.0</v>
      </c>
      <c r="D39" s="1">
        <v>0.0</v>
      </c>
    </row>
    <row r="40">
      <c r="A40" s="1">
        <v>0.0</v>
      </c>
      <c r="B40" s="1">
        <v>0.0</v>
      </c>
      <c r="C40" s="1">
        <v>1.0</v>
      </c>
      <c r="D40" s="1">
        <v>1.0</v>
      </c>
    </row>
    <row r="41">
      <c r="A41" s="1">
        <v>0.0</v>
      </c>
      <c r="B41" s="1">
        <v>0.0</v>
      </c>
      <c r="C41" s="1">
        <v>0.0</v>
      </c>
      <c r="D41" s="1">
        <v>0.0</v>
      </c>
    </row>
    <row r="42">
      <c r="A42" s="1">
        <v>0.0</v>
      </c>
      <c r="B42" s="1">
        <v>0.0</v>
      </c>
      <c r="C42" s="1">
        <v>0.0</v>
      </c>
      <c r="D42" s="1">
        <v>0.0</v>
      </c>
    </row>
    <row r="43">
      <c r="A43" s="1">
        <v>0.0</v>
      </c>
      <c r="B43" s="1">
        <v>0.0</v>
      </c>
      <c r="C43" s="1">
        <v>0.0</v>
      </c>
      <c r="D43" s="1">
        <v>0.0</v>
      </c>
    </row>
    <row r="44">
      <c r="A44" s="1">
        <v>0.0</v>
      </c>
      <c r="B44" s="1">
        <v>1.0</v>
      </c>
      <c r="C44" s="1">
        <v>1.0</v>
      </c>
      <c r="D44" s="1">
        <v>1.0</v>
      </c>
    </row>
    <row r="45">
      <c r="A45" s="1">
        <v>0.0</v>
      </c>
      <c r="B45" s="1">
        <v>0.0</v>
      </c>
      <c r="C45" s="1">
        <v>0.0</v>
      </c>
      <c r="D45" s="1">
        <v>0.0</v>
      </c>
    </row>
    <row r="46">
      <c r="A46" s="1">
        <v>0.0</v>
      </c>
      <c r="B46" s="1">
        <v>0.0</v>
      </c>
      <c r="C46" s="1">
        <v>0.0</v>
      </c>
      <c r="D46" s="1">
        <v>0.0</v>
      </c>
    </row>
    <row r="47">
      <c r="A47" s="1">
        <v>0.0</v>
      </c>
      <c r="B47" s="1">
        <v>0.0</v>
      </c>
      <c r="C47" s="1">
        <v>0.0</v>
      </c>
      <c r="D47" s="1">
        <v>0.0</v>
      </c>
    </row>
    <row r="48">
      <c r="A48" s="1">
        <v>0.0</v>
      </c>
      <c r="B48" s="1">
        <v>0.0</v>
      </c>
      <c r="C48" s="1">
        <v>0.0</v>
      </c>
      <c r="D48" s="1">
        <v>0.0</v>
      </c>
    </row>
    <row r="49">
      <c r="A49" s="1">
        <v>0.0</v>
      </c>
      <c r="B49" s="1">
        <v>0.0</v>
      </c>
      <c r="C49" s="1">
        <v>0.0</v>
      </c>
      <c r="D49" s="1">
        <v>0.0</v>
      </c>
    </row>
    <row r="50">
      <c r="A50" s="1">
        <v>0.0</v>
      </c>
      <c r="B50" s="1">
        <v>0.0</v>
      </c>
      <c r="C50" s="1">
        <v>0.0</v>
      </c>
      <c r="D50" s="1">
        <v>0.0</v>
      </c>
    </row>
    <row r="51">
      <c r="A51" s="1">
        <v>0.0</v>
      </c>
      <c r="B51" s="1">
        <v>0.0</v>
      </c>
      <c r="C51" s="1">
        <v>0.0</v>
      </c>
      <c r="D51" s="1">
        <v>0.0</v>
      </c>
    </row>
    <row r="52">
      <c r="A52" s="1">
        <v>0.0</v>
      </c>
      <c r="B52" s="1">
        <v>0.0</v>
      </c>
      <c r="C52" s="1">
        <v>0.0</v>
      </c>
      <c r="D52" s="1">
        <v>0.0</v>
      </c>
    </row>
    <row r="53">
      <c r="A53" s="1">
        <v>0.0</v>
      </c>
      <c r="B53" s="1">
        <v>0.0</v>
      </c>
      <c r="C53" s="1">
        <v>0.0</v>
      </c>
      <c r="D53" s="1">
        <v>0.0</v>
      </c>
    </row>
    <row r="54">
      <c r="A54" s="1">
        <v>0.0</v>
      </c>
      <c r="B54" s="1">
        <v>0.0</v>
      </c>
      <c r="C54" s="1">
        <v>0.0</v>
      </c>
      <c r="D54" s="1">
        <v>0.0</v>
      </c>
    </row>
    <row r="55">
      <c r="A55" s="1">
        <v>0.0</v>
      </c>
      <c r="B55" s="1">
        <v>0.0</v>
      </c>
      <c r="C55" s="1">
        <v>0.0</v>
      </c>
      <c r="D55" s="1">
        <v>0.0</v>
      </c>
    </row>
    <row r="56">
      <c r="A56" s="1">
        <v>0.0</v>
      </c>
      <c r="B56" s="1">
        <v>0.0</v>
      </c>
      <c r="C56" s="1">
        <v>1.0</v>
      </c>
      <c r="D56" s="1">
        <v>1.0</v>
      </c>
    </row>
    <row r="57">
      <c r="A57" s="1">
        <v>0.0</v>
      </c>
      <c r="B57" s="1">
        <v>0.0</v>
      </c>
      <c r="C57" s="1">
        <v>0.0</v>
      </c>
      <c r="D57" s="1">
        <v>0.0</v>
      </c>
    </row>
    <row r="58">
      <c r="A58" s="1">
        <v>0.0</v>
      </c>
      <c r="B58" s="1">
        <v>0.0</v>
      </c>
      <c r="C58" s="1">
        <v>0.0</v>
      </c>
      <c r="D58" s="1">
        <v>0.0</v>
      </c>
    </row>
    <row r="59">
      <c r="A59" s="1">
        <v>0.0</v>
      </c>
      <c r="B59" s="1">
        <v>0.0</v>
      </c>
      <c r="C59" s="1">
        <v>0.0</v>
      </c>
      <c r="D59" s="1">
        <v>0.0</v>
      </c>
    </row>
    <row r="60">
      <c r="A60" s="1">
        <v>0.0</v>
      </c>
      <c r="B60" s="1">
        <v>0.0</v>
      </c>
      <c r="C60" s="1">
        <v>0.0</v>
      </c>
      <c r="D60" s="1">
        <v>0.0</v>
      </c>
    </row>
    <row r="61">
      <c r="A61" s="1">
        <v>1.0</v>
      </c>
      <c r="B61" s="1">
        <v>1.0</v>
      </c>
      <c r="C61" s="1">
        <v>1.0</v>
      </c>
      <c r="D61" s="1">
        <v>1.0</v>
      </c>
    </row>
    <row r="62">
      <c r="A62" s="1">
        <v>1.0</v>
      </c>
      <c r="B62" s="1">
        <v>1.0</v>
      </c>
      <c r="C62" s="1">
        <v>1.0</v>
      </c>
      <c r="D62" s="1">
        <v>1.0</v>
      </c>
    </row>
    <row r="63">
      <c r="A63" s="1">
        <v>0.0</v>
      </c>
      <c r="B63" s="1">
        <v>1.0</v>
      </c>
      <c r="C63" s="1">
        <v>1.0</v>
      </c>
      <c r="D63" s="1">
        <v>1.0</v>
      </c>
    </row>
    <row r="64">
      <c r="A64" s="1">
        <v>1.0</v>
      </c>
      <c r="B64" s="1">
        <v>1.0</v>
      </c>
      <c r="C64" s="1">
        <v>1.0</v>
      </c>
      <c r="D64" s="1">
        <v>1.0</v>
      </c>
    </row>
    <row r="65">
      <c r="A65" s="1">
        <v>0.0</v>
      </c>
      <c r="B65" s="1">
        <v>1.0</v>
      </c>
      <c r="C65" s="1">
        <v>1.0</v>
      </c>
      <c r="D65" s="1">
        <v>1.0</v>
      </c>
    </row>
    <row r="66">
      <c r="A66" s="1">
        <v>0.0</v>
      </c>
      <c r="B66" s="1">
        <v>1.0</v>
      </c>
      <c r="C66" s="1">
        <v>1.0</v>
      </c>
      <c r="D66" s="1">
        <v>1.0</v>
      </c>
    </row>
    <row r="67">
      <c r="A67" s="1">
        <v>0.0</v>
      </c>
      <c r="B67" s="1">
        <v>1.0</v>
      </c>
      <c r="C67" s="1">
        <v>1.0</v>
      </c>
      <c r="D67" s="1">
        <v>1.0</v>
      </c>
    </row>
    <row r="68">
      <c r="A68" s="1">
        <v>0.0</v>
      </c>
      <c r="B68" s="1">
        <v>0.0</v>
      </c>
      <c r="C68" s="1">
        <v>1.0</v>
      </c>
      <c r="D68" s="1">
        <v>1.0</v>
      </c>
    </row>
    <row r="69">
      <c r="A69" s="1">
        <v>0.0</v>
      </c>
      <c r="B69" s="1">
        <v>0.0</v>
      </c>
      <c r="C69" s="1">
        <v>0.0</v>
      </c>
      <c r="D69" s="1">
        <v>1.0</v>
      </c>
    </row>
    <row r="70">
      <c r="A70" s="1">
        <v>0.0</v>
      </c>
      <c r="B70" s="1">
        <v>0.0</v>
      </c>
      <c r="C70" s="1">
        <v>0.0</v>
      </c>
      <c r="D70" s="1">
        <v>1.0</v>
      </c>
    </row>
    <row r="71">
      <c r="A71" s="1">
        <v>0.0</v>
      </c>
      <c r="B71" s="1">
        <v>0.0</v>
      </c>
      <c r="C71" s="1">
        <v>0.0</v>
      </c>
      <c r="D71" s="1">
        <v>1.0</v>
      </c>
    </row>
    <row r="72">
      <c r="A72" s="1">
        <v>0.0</v>
      </c>
      <c r="B72" s="1">
        <v>0.0</v>
      </c>
      <c r="C72" s="1">
        <v>0.0</v>
      </c>
      <c r="D72" s="1">
        <v>1.0</v>
      </c>
    </row>
    <row r="73">
      <c r="A73" s="1">
        <v>0.0</v>
      </c>
      <c r="B73" s="1">
        <v>0.0</v>
      </c>
      <c r="C73" s="1">
        <v>0.0</v>
      </c>
      <c r="D73" s="1">
        <v>0.0</v>
      </c>
    </row>
    <row r="74">
      <c r="A74" s="1">
        <v>0.0</v>
      </c>
      <c r="B74" s="1">
        <v>0.0</v>
      </c>
      <c r="C74" s="1">
        <v>0.0</v>
      </c>
      <c r="D74" s="1">
        <v>0.0</v>
      </c>
    </row>
    <row r="75">
      <c r="A75" s="1">
        <v>0.0</v>
      </c>
      <c r="B75" s="1">
        <v>0.0</v>
      </c>
      <c r="C75" s="1">
        <v>0.0</v>
      </c>
      <c r="D75" s="1">
        <v>0.0</v>
      </c>
    </row>
    <row r="76">
      <c r="A76" s="1">
        <v>0.0</v>
      </c>
      <c r="B76" s="1">
        <v>0.0</v>
      </c>
      <c r="C76" s="1">
        <v>0.0</v>
      </c>
      <c r="D76" s="1">
        <v>0.0</v>
      </c>
    </row>
    <row r="77">
      <c r="A77" s="1">
        <v>0.0</v>
      </c>
      <c r="B77" s="1">
        <v>0.0</v>
      </c>
      <c r="C77" s="1">
        <v>0.0</v>
      </c>
      <c r="D77" s="1">
        <v>0.0</v>
      </c>
    </row>
    <row r="78">
      <c r="A78" s="1">
        <v>0.0</v>
      </c>
      <c r="B78" s="1">
        <v>0.0</v>
      </c>
      <c r="C78" s="1">
        <v>0.0</v>
      </c>
      <c r="D78" s="1">
        <v>0.0</v>
      </c>
    </row>
    <row r="79">
      <c r="A79" s="1">
        <v>0.0</v>
      </c>
      <c r="B79" s="1">
        <v>0.0</v>
      </c>
      <c r="C79" s="1">
        <v>0.0</v>
      </c>
      <c r="D79" s="1">
        <v>0.0</v>
      </c>
    </row>
    <row r="80">
      <c r="A80" s="1">
        <v>0.0</v>
      </c>
      <c r="B80" s="1">
        <v>0.0</v>
      </c>
      <c r="C80" s="1">
        <v>1.0</v>
      </c>
      <c r="D80" s="1">
        <v>1.0</v>
      </c>
    </row>
    <row r="81">
      <c r="A81" s="1">
        <v>0.0</v>
      </c>
      <c r="B81" s="1">
        <v>0.0</v>
      </c>
      <c r="C81" s="1">
        <v>1.0</v>
      </c>
      <c r="D81" s="1">
        <v>1.0</v>
      </c>
    </row>
    <row r="82">
      <c r="A82" s="1">
        <v>0.0</v>
      </c>
      <c r="B82" s="1">
        <v>0.0</v>
      </c>
      <c r="C82" s="1">
        <v>1.0</v>
      </c>
      <c r="D82" s="1">
        <v>1.0</v>
      </c>
    </row>
    <row r="83">
      <c r="A83" s="1">
        <v>0.0</v>
      </c>
      <c r="B83" s="1">
        <v>0.0</v>
      </c>
      <c r="C83" s="1">
        <v>0.0</v>
      </c>
      <c r="D83" s="1">
        <v>1.0</v>
      </c>
    </row>
    <row r="84">
      <c r="A84" s="1">
        <v>0.0</v>
      </c>
      <c r="B84" s="1">
        <v>0.0</v>
      </c>
      <c r="C84" s="1">
        <v>0.0</v>
      </c>
      <c r="D84" s="1">
        <v>1.0</v>
      </c>
    </row>
    <row r="85">
      <c r="A85" s="1">
        <v>0.0</v>
      </c>
      <c r="B85" s="1">
        <v>0.0</v>
      </c>
      <c r="C85" s="1">
        <v>1.0</v>
      </c>
      <c r="D85" s="1">
        <v>1.0</v>
      </c>
    </row>
    <row r="86">
      <c r="A86" s="1">
        <v>0.0</v>
      </c>
      <c r="B86" s="1">
        <v>0.0</v>
      </c>
      <c r="C86" s="1">
        <v>0.0</v>
      </c>
      <c r="D86" s="1">
        <v>1.0</v>
      </c>
    </row>
    <row r="87">
      <c r="A87" s="1">
        <v>0.0</v>
      </c>
      <c r="B87" s="1">
        <v>0.0</v>
      </c>
      <c r="C87" s="1">
        <v>0.0</v>
      </c>
      <c r="D87" s="1">
        <v>1.0</v>
      </c>
    </row>
    <row r="88">
      <c r="A88" s="1">
        <v>0.0</v>
      </c>
      <c r="B88" s="1">
        <v>0.0</v>
      </c>
      <c r="C88" s="1">
        <v>0.0</v>
      </c>
      <c r="D88" s="1">
        <v>1.0</v>
      </c>
    </row>
    <row r="89">
      <c r="A89" s="1">
        <v>0.0</v>
      </c>
      <c r="B89" s="1">
        <v>0.0</v>
      </c>
      <c r="C89" s="1">
        <v>0.0</v>
      </c>
      <c r="D89" s="1">
        <v>1.0</v>
      </c>
    </row>
    <row r="90">
      <c r="A90" s="1">
        <v>0.0</v>
      </c>
      <c r="B90" s="1">
        <v>0.0</v>
      </c>
      <c r="C90" s="1">
        <v>0.0</v>
      </c>
      <c r="D90" s="1">
        <v>1.0</v>
      </c>
    </row>
    <row r="91">
      <c r="A91" s="1">
        <v>0.0</v>
      </c>
      <c r="B91" s="1">
        <v>0.0</v>
      </c>
      <c r="C91" s="1">
        <v>0.0</v>
      </c>
      <c r="D91" s="1">
        <v>0.0</v>
      </c>
    </row>
    <row r="92">
      <c r="A92" s="1">
        <v>0.0</v>
      </c>
      <c r="B92" s="1">
        <v>0.0</v>
      </c>
      <c r="C92" s="1">
        <v>0.0</v>
      </c>
      <c r="D92" s="1">
        <v>0.0</v>
      </c>
    </row>
    <row r="93">
      <c r="A93" s="1">
        <v>0.0</v>
      </c>
      <c r="B93" s="1">
        <v>0.0</v>
      </c>
      <c r="C93" s="1">
        <v>0.0</v>
      </c>
      <c r="D93" s="1">
        <v>0.0</v>
      </c>
    </row>
    <row r="94">
      <c r="A94" s="1">
        <v>0.0</v>
      </c>
      <c r="B94" s="1">
        <v>0.0</v>
      </c>
      <c r="C94" s="1">
        <v>0.0</v>
      </c>
      <c r="D94" s="1">
        <v>0.0</v>
      </c>
    </row>
    <row r="95">
      <c r="A95" s="1">
        <v>0.0</v>
      </c>
      <c r="B95" s="1">
        <v>0.0</v>
      </c>
      <c r="C95" s="1">
        <v>0.0</v>
      </c>
      <c r="D95" s="1">
        <v>0.0</v>
      </c>
    </row>
    <row r="96">
      <c r="A96" s="1">
        <v>0.0</v>
      </c>
      <c r="B96" s="1">
        <v>0.0</v>
      </c>
      <c r="C96" s="1">
        <v>0.0</v>
      </c>
      <c r="D96" s="1">
        <v>0.0</v>
      </c>
    </row>
    <row r="97">
      <c r="A97" s="1">
        <v>0.0</v>
      </c>
      <c r="B97" s="1">
        <v>0.0</v>
      </c>
      <c r="C97" s="1">
        <v>0.0</v>
      </c>
      <c r="D97" s="1">
        <v>0.0</v>
      </c>
    </row>
    <row r="98">
      <c r="A98" s="1">
        <v>0.0</v>
      </c>
      <c r="B98" s="1">
        <v>0.0</v>
      </c>
      <c r="C98" s="1">
        <v>0.0</v>
      </c>
      <c r="D98" s="1">
        <v>0.0</v>
      </c>
    </row>
    <row r="99">
      <c r="A99" s="1">
        <v>1.0</v>
      </c>
      <c r="B99" s="1">
        <v>1.0</v>
      </c>
      <c r="C99" s="1">
        <v>1.0</v>
      </c>
      <c r="D99" s="1">
        <v>1.0</v>
      </c>
    </row>
    <row r="100">
      <c r="A100" s="1">
        <v>0.0</v>
      </c>
      <c r="B100" s="1">
        <v>1.0</v>
      </c>
      <c r="C100" s="1">
        <v>1.0</v>
      </c>
      <c r="D100" s="1">
        <v>1.0</v>
      </c>
    </row>
    <row r="101">
      <c r="A101" s="1">
        <v>0.0</v>
      </c>
      <c r="B101" s="1">
        <v>1.0</v>
      </c>
      <c r="C101" s="1">
        <v>1.0</v>
      </c>
      <c r="D101" s="1">
        <v>1.0</v>
      </c>
    </row>
    <row r="102">
      <c r="A102" s="1">
        <v>0.0</v>
      </c>
      <c r="B102" s="1">
        <v>1.0</v>
      </c>
      <c r="C102" s="1">
        <v>1.0</v>
      </c>
      <c r="D102" s="1">
        <v>1.0</v>
      </c>
    </row>
    <row r="103">
      <c r="A103" s="1">
        <v>0.0</v>
      </c>
      <c r="B103" s="1">
        <v>1.0</v>
      </c>
      <c r="C103" s="1">
        <v>1.0</v>
      </c>
      <c r="D103" s="1">
        <v>1.0</v>
      </c>
    </row>
    <row r="104">
      <c r="A104" s="1">
        <v>0.0</v>
      </c>
      <c r="B104" s="1">
        <v>1.0</v>
      </c>
      <c r="C104" s="1">
        <v>1.0</v>
      </c>
      <c r="D104" s="1">
        <v>1.0</v>
      </c>
    </row>
    <row r="105">
      <c r="A105" s="1">
        <v>0.0</v>
      </c>
      <c r="B105" s="1">
        <v>0.0</v>
      </c>
      <c r="C105" s="1">
        <v>1.0</v>
      </c>
      <c r="D105" s="1">
        <v>1.0</v>
      </c>
    </row>
    <row r="106">
      <c r="A106" s="1">
        <v>0.0</v>
      </c>
      <c r="B106" s="1">
        <v>0.0</v>
      </c>
      <c r="C106" s="1">
        <v>1.0</v>
      </c>
      <c r="D106" s="1">
        <v>1.0</v>
      </c>
    </row>
    <row r="107">
      <c r="A107" s="1">
        <v>0.0</v>
      </c>
      <c r="B107" s="1">
        <v>0.0</v>
      </c>
      <c r="C107" s="1">
        <v>1.0</v>
      </c>
      <c r="D107" s="1">
        <v>1.0</v>
      </c>
    </row>
    <row r="108">
      <c r="A108" s="1">
        <v>0.0</v>
      </c>
      <c r="B108" s="1">
        <v>0.0</v>
      </c>
      <c r="C108" s="1">
        <v>0.0</v>
      </c>
      <c r="D108" s="1">
        <v>1.0</v>
      </c>
    </row>
    <row r="109">
      <c r="A109" s="1">
        <v>0.0</v>
      </c>
      <c r="B109" s="1">
        <v>0.0</v>
      </c>
      <c r="C109" s="1">
        <v>0.0</v>
      </c>
      <c r="D109" s="1">
        <v>1.0</v>
      </c>
    </row>
    <row r="110">
      <c r="A110" s="1">
        <v>0.0</v>
      </c>
      <c r="B110" s="1">
        <v>0.0</v>
      </c>
      <c r="C110" s="1">
        <v>0.0</v>
      </c>
      <c r="D110" s="1">
        <v>0.0</v>
      </c>
    </row>
    <row r="111">
      <c r="A111" s="1">
        <v>0.0</v>
      </c>
      <c r="B111" s="1">
        <v>0.0</v>
      </c>
      <c r="C111" s="1">
        <v>0.0</v>
      </c>
      <c r="D111" s="1">
        <v>0.0</v>
      </c>
    </row>
    <row r="112">
      <c r="A112" s="1">
        <v>0.0</v>
      </c>
      <c r="B112" s="1">
        <v>0.0</v>
      </c>
      <c r="C112" s="1">
        <v>0.0</v>
      </c>
      <c r="D112" s="1">
        <v>0.0</v>
      </c>
    </row>
    <row r="113">
      <c r="A113" s="1">
        <v>0.0</v>
      </c>
      <c r="B113" s="1">
        <v>0.0</v>
      </c>
      <c r="C113" s="1">
        <v>0.0</v>
      </c>
      <c r="D113" s="1">
        <v>0.0</v>
      </c>
    </row>
    <row r="114">
      <c r="A114" s="1">
        <v>0.0</v>
      </c>
      <c r="B114" s="1">
        <v>0.0</v>
      </c>
      <c r="C114" s="1">
        <v>0.0</v>
      </c>
      <c r="D114" s="1">
        <v>0.0</v>
      </c>
    </row>
    <row r="115">
      <c r="A115" s="1">
        <v>0.0</v>
      </c>
      <c r="B115" s="1">
        <v>0.0</v>
      </c>
      <c r="C115" s="1">
        <v>0.0</v>
      </c>
      <c r="D115" s="1">
        <v>0.0</v>
      </c>
    </row>
    <row r="116">
      <c r="A116" s="1">
        <v>0.0</v>
      </c>
      <c r="B116" s="1">
        <v>0.0</v>
      </c>
      <c r="C116" s="1">
        <v>0.0</v>
      </c>
      <c r="D116" s="1">
        <v>0.0</v>
      </c>
    </row>
    <row r="117">
      <c r="A117" s="1">
        <v>0.0</v>
      </c>
      <c r="B117" s="1">
        <v>0.0</v>
      </c>
      <c r="C117" s="1">
        <v>0.0</v>
      </c>
      <c r="D117" s="1">
        <v>0.0</v>
      </c>
    </row>
    <row r="118">
      <c r="A118" s="1">
        <v>0.0</v>
      </c>
      <c r="B118" s="1">
        <v>0.0</v>
      </c>
      <c r="C118" s="1">
        <v>0.0</v>
      </c>
      <c r="D118" s="1">
        <v>0.0</v>
      </c>
    </row>
    <row r="119">
      <c r="A119" s="1">
        <v>0.0</v>
      </c>
      <c r="B119" s="1">
        <v>0.0</v>
      </c>
      <c r="C119" s="1">
        <v>0.0</v>
      </c>
      <c r="D119" s="1">
        <v>0.0</v>
      </c>
    </row>
    <row r="120">
      <c r="A120" s="1">
        <v>0.0</v>
      </c>
      <c r="B120" s="1">
        <v>0.0</v>
      </c>
      <c r="C120" s="1">
        <v>0.0</v>
      </c>
      <c r="D120" s="1">
        <v>0.0</v>
      </c>
    </row>
    <row r="121">
      <c r="A121" s="1">
        <v>0.0</v>
      </c>
      <c r="B121" s="1">
        <v>0.0</v>
      </c>
      <c r="C121" s="1">
        <v>0.0</v>
      </c>
      <c r="D121" s="1">
        <v>0.0</v>
      </c>
    </row>
    <row r="122">
      <c r="A122" s="1">
        <v>0.0</v>
      </c>
      <c r="B122" s="1">
        <v>1.0</v>
      </c>
      <c r="C122" s="1">
        <v>1.0</v>
      </c>
      <c r="D122" s="1">
        <v>1.0</v>
      </c>
    </row>
    <row r="123">
      <c r="A123" s="1">
        <v>0.0</v>
      </c>
      <c r="B123" s="1">
        <v>0.0</v>
      </c>
      <c r="C123" s="1">
        <v>1.0</v>
      </c>
      <c r="D123" s="1">
        <v>1.0</v>
      </c>
    </row>
    <row r="124">
      <c r="A124" s="1">
        <v>0.0</v>
      </c>
      <c r="B124" s="1">
        <v>0.0</v>
      </c>
      <c r="C124" s="1">
        <v>1.0</v>
      </c>
      <c r="D124" s="1">
        <v>1.0</v>
      </c>
    </row>
    <row r="125">
      <c r="A125" s="1">
        <v>0.0</v>
      </c>
      <c r="B125" s="1">
        <v>0.0</v>
      </c>
      <c r="C125" s="1">
        <v>1.0</v>
      </c>
      <c r="D125" s="1">
        <v>1.0</v>
      </c>
    </row>
    <row r="126">
      <c r="A126" s="1">
        <v>0.0</v>
      </c>
      <c r="B126" s="1">
        <v>0.0</v>
      </c>
      <c r="C126" s="1">
        <v>1.0</v>
      </c>
      <c r="D126" s="1">
        <v>1.0</v>
      </c>
    </row>
    <row r="127">
      <c r="A127" s="1">
        <v>0.0</v>
      </c>
      <c r="B127" s="1">
        <v>0.0</v>
      </c>
      <c r="C127" s="1">
        <v>1.0</v>
      </c>
      <c r="D127" s="1">
        <v>1.0</v>
      </c>
    </row>
    <row r="128">
      <c r="A128" s="1">
        <v>0.0</v>
      </c>
      <c r="B128" s="1">
        <v>0.0</v>
      </c>
      <c r="C128" s="1">
        <v>1.0</v>
      </c>
      <c r="D128" s="1">
        <v>1.0</v>
      </c>
    </row>
    <row r="129">
      <c r="A129" s="1">
        <v>0.0</v>
      </c>
      <c r="B129" s="1">
        <v>0.0</v>
      </c>
      <c r="C129" s="1">
        <v>1.0</v>
      </c>
      <c r="D129" s="1">
        <v>1.0</v>
      </c>
    </row>
    <row r="130">
      <c r="A130" s="1">
        <v>0.0</v>
      </c>
      <c r="B130" s="1">
        <v>0.0</v>
      </c>
      <c r="C130" s="1">
        <v>1.0</v>
      </c>
      <c r="D130" s="1">
        <v>1.0</v>
      </c>
    </row>
    <row r="131">
      <c r="A131" s="1">
        <v>0.0</v>
      </c>
      <c r="B131" s="1">
        <v>0.0</v>
      </c>
      <c r="C131" s="1">
        <v>0.0</v>
      </c>
      <c r="D131" s="1">
        <v>0.0</v>
      </c>
    </row>
    <row r="132">
      <c r="A132" s="1">
        <v>0.0</v>
      </c>
      <c r="B132" s="1">
        <v>0.0</v>
      </c>
      <c r="C132" s="1">
        <v>0.0</v>
      </c>
      <c r="D132" s="1">
        <v>1.0</v>
      </c>
    </row>
    <row r="133">
      <c r="A133" s="1">
        <v>0.0</v>
      </c>
      <c r="B133" s="1">
        <v>0.0</v>
      </c>
      <c r="C133" s="1">
        <v>0.0</v>
      </c>
      <c r="D133" s="1">
        <v>1.0</v>
      </c>
    </row>
    <row r="134">
      <c r="A134" s="1">
        <v>0.0</v>
      </c>
      <c r="B134" s="1">
        <v>0.0</v>
      </c>
      <c r="C134" s="1">
        <v>0.0</v>
      </c>
      <c r="D134" s="1">
        <v>1.0</v>
      </c>
    </row>
    <row r="135">
      <c r="A135" s="1">
        <v>0.0</v>
      </c>
      <c r="B135" s="1">
        <v>0.0</v>
      </c>
      <c r="C135" s="1">
        <v>0.0</v>
      </c>
      <c r="D135" s="1">
        <v>1.0</v>
      </c>
    </row>
    <row r="136">
      <c r="A136" s="1">
        <v>0.0</v>
      </c>
      <c r="B136" s="1">
        <v>0.0</v>
      </c>
      <c r="C136" s="1">
        <v>0.0</v>
      </c>
      <c r="D136" s="1">
        <v>0.0</v>
      </c>
    </row>
    <row r="137">
      <c r="A137" s="1">
        <v>0.0</v>
      </c>
      <c r="B137" s="1">
        <v>0.0</v>
      </c>
      <c r="C137" s="1">
        <v>0.0</v>
      </c>
      <c r="D137" s="1">
        <v>0.0</v>
      </c>
    </row>
    <row r="138">
      <c r="A138" s="1">
        <v>0.0</v>
      </c>
      <c r="B138" s="1">
        <v>0.0</v>
      </c>
      <c r="C138" s="1">
        <v>0.0</v>
      </c>
      <c r="D138" s="1">
        <v>0.0</v>
      </c>
    </row>
    <row r="139">
      <c r="A139" s="1">
        <v>0.0</v>
      </c>
      <c r="B139" s="1">
        <v>0.0</v>
      </c>
      <c r="C139" s="1">
        <v>0.0</v>
      </c>
      <c r="D139" s="1">
        <v>0.0</v>
      </c>
    </row>
    <row r="140">
      <c r="A140" s="1">
        <v>0.0</v>
      </c>
      <c r="B140" s="1">
        <v>0.0</v>
      </c>
      <c r="C140" s="1">
        <v>0.0</v>
      </c>
      <c r="D140" s="1">
        <v>0.0</v>
      </c>
    </row>
    <row r="141">
      <c r="A141" s="1">
        <v>1.0</v>
      </c>
      <c r="B141" s="1">
        <v>1.0</v>
      </c>
      <c r="C141" s="1">
        <v>1.0</v>
      </c>
      <c r="D141" s="1">
        <v>1.0</v>
      </c>
    </row>
    <row r="142">
      <c r="A142" s="1">
        <v>1.0</v>
      </c>
      <c r="B142" s="1">
        <v>1.0</v>
      </c>
      <c r="C142" s="1">
        <v>1.0</v>
      </c>
      <c r="D142" s="1">
        <v>1.0</v>
      </c>
    </row>
    <row r="143">
      <c r="A143" s="1">
        <v>0.0</v>
      </c>
      <c r="B143" s="1">
        <v>1.0</v>
      </c>
      <c r="C143" s="1">
        <v>1.0</v>
      </c>
      <c r="D143" s="1">
        <v>1.0</v>
      </c>
    </row>
    <row r="144">
      <c r="A144" s="1">
        <v>1.0</v>
      </c>
      <c r="B144" s="1">
        <v>1.0</v>
      </c>
      <c r="C144" s="1">
        <v>1.0</v>
      </c>
      <c r="D144" s="1">
        <v>1.0</v>
      </c>
    </row>
    <row r="145">
      <c r="A145" s="1">
        <v>0.0</v>
      </c>
      <c r="B145" s="1">
        <v>0.0</v>
      </c>
      <c r="C145" s="1">
        <v>1.0</v>
      </c>
      <c r="D145" s="1">
        <v>1.0</v>
      </c>
    </row>
    <row r="146">
      <c r="A146" s="1">
        <v>0.0</v>
      </c>
      <c r="B146" s="1">
        <v>0.0</v>
      </c>
      <c r="C146" s="1">
        <v>1.0</v>
      </c>
      <c r="D146" s="1">
        <v>1.0</v>
      </c>
    </row>
    <row r="147">
      <c r="A147" s="1">
        <v>0.0</v>
      </c>
      <c r="B147" s="1">
        <v>1.0</v>
      </c>
      <c r="C147" s="1">
        <v>2.0</v>
      </c>
      <c r="D147" s="1">
        <v>2.0</v>
      </c>
    </row>
    <row r="148">
      <c r="A148" s="1">
        <v>0.0</v>
      </c>
      <c r="B148" s="1">
        <v>0.0</v>
      </c>
      <c r="C148" s="1">
        <v>0.0</v>
      </c>
      <c r="D148" s="1">
        <v>1.0</v>
      </c>
    </row>
    <row r="149">
      <c r="A149" s="1">
        <v>0.0</v>
      </c>
      <c r="B149" s="1">
        <v>0.0</v>
      </c>
      <c r="C149" s="1">
        <v>0.0</v>
      </c>
      <c r="D149" s="1">
        <v>1.0</v>
      </c>
    </row>
    <row r="150">
      <c r="A150" s="1">
        <v>0.0</v>
      </c>
      <c r="B150" s="1">
        <v>0.0</v>
      </c>
      <c r="C150" s="1">
        <v>0.0</v>
      </c>
      <c r="D150" s="1">
        <v>0.0</v>
      </c>
    </row>
    <row r="151">
      <c r="A151" s="1">
        <v>0.0</v>
      </c>
      <c r="B151" s="1">
        <v>0.0</v>
      </c>
      <c r="C151" s="1">
        <v>0.0</v>
      </c>
      <c r="D151" s="1">
        <v>0.0</v>
      </c>
    </row>
    <row r="152">
      <c r="A152" s="1">
        <v>0.0</v>
      </c>
      <c r="B152" s="1">
        <v>1.0</v>
      </c>
      <c r="C152" s="1">
        <v>1.0</v>
      </c>
      <c r="D152" s="1">
        <v>1.0</v>
      </c>
    </row>
    <row r="153">
      <c r="A153" s="1">
        <v>0.0</v>
      </c>
      <c r="B153" s="1">
        <v>0.0</v>
      </c>
      <c r="C153" s="1">
        <v>1.0</v>
      </c>
      <c r="D153" s="1">
        <v>1.0</v>
      </c>
    </row>
    <row r="154">
      <c r="A154" s="1">
        <v>0.0</v>
      </c>
      <c r="B154" s="1">
        <v>0.0</v>
      </c>
      <c r="C154" s="1">
        <v>1.0</v>
      </c>
      <c r="D154" s="1">
        <v>1.0</v>
      </c>
    </row>
    <row r="155">
      <c r="A155" s="1">
        <v>0.0</v>
      </c>
      <c r="B155" s="1">
        <v>1.0</v>
      </c>
      <c r="C155" s="1">
        <v>1.0</v>
      </c>
      <c r="D155" s="1">
        <v>1.0</v>
      </c>
    </row>
    <row r="156">
      <c r="A156" s="1">
        <v>0.0</v>
      </c>
      <c r="B156" s="1">
        <v>0.0</v>
      </c>
      <c r="C156" s="1">
        <v>1.0</v>
      </c>
      <c r="D156" s="1">
        <v>1.0</v>
      </c>
    </row>
    <row r="157">
      <c r="A157" s="1">
        <v>0.0</v>
      </c>
      <c r="B157" s="1">
        <v>1.0</v>
      </c>
      <c r="C157" s="1">
        <v>1.0</v>
      </c>
      <c r="D157" s="1">
        <v>1.0</v>
      </c>
    </row>
    <row r="158">
      <c r="A158" s="1">
        <v>1.0</v>
      </c>
      <c r="B158" s="1">
        <v>2.0</v>
      </c>
      <c r="C158" s="1">
        <v>2.0</v>
      </c>
      <c r="D158" s="1">
        <v>2.0</v>
      </c>
    </row>
    <row r="159">
      <c r="A159" s="1">
        <v>0.0</v>
      </c>
      <c r="B159" s="1">
        <v>1.0</v>
      </c>
      <c r="C159" s="1">
        <v>1.0</v>
      </c>
      <c r="D159" s="1">
        <v>1.0</v>
      </c>
    </row>
    <row r="160">
      <c r="A160" s="1">
        <v>0.0</v>
      </c>
      <c r="B160" s="1">
        <v>2.0</v>
      </c>
      <c r="C160" s="1">
        <v>2.0</v>
      </c>
      <c r="D160" s="1">
        <v>2.0</v>
      </c>
    </row>
    <row r="161">
      <c r="A161" s="1">
        <v>0.0</v>
      </c>
      <c r="B161" s="1">
        <v>1.0</v>
      </c>
      <c r="C161" s="1">
        <v>1.0</v>
      </c>
      <c r="D161" s="1">
        <v>1.0</v>
      </c>
    </row>
    <row r="162">
      <c r="A162" s="1">
        <v>0.0</v>
      </c>
      <c r="B162" s="1">
        <v>1.0</v>
      </c>
      <c r="C162" s="1">
        <v>1.0</v>
      </c>
      <c r="D162" s="1">
        <v>1.0</v>
      </c>
    </row>
    <row r="163">
      <c r="A163" s="1">
        <v>1.0</v>
      </c>
      <c r="B163" s="1">
        <v>1.0</v>
      </c>
      <c r="C163" s="1">
        <v>1.0</v>
      </c>
      <c r="D163" s="1">
        <v>1.0</v>
      </c>
    </row>
    <row r="164">
      <c r="A164" s="1">
        <v>1.0</v>
      </c>
      <c r="B164" s="1">
        <v>1.0</v>
      </c>
      <c r="C164" s="1">
        <v>1.0</v>
      </c>
      <c r="D164" s="1">
        <v>1.0</v>
      </c>
    </row>
    <row r="165">
      <c r="A165" s="1">
        <v>0.0</v>
      </c>
      <c r="B165" s="1">
        <v>0.0</v>
      </c>
      <c r="C165" s="1">
        <v>1.0</v>
      </c>
      <c r="D165" s="1">
        <v>1.0</v>
      </c>
    </row>
    <row r="166">
      <c r="A166" s="1">
        <v>0.0</v>
      </c>
      <c r="B166" s="1">
        <v>0.0</v>
      </c>
      <c r="C166" s="1">
        <v>1.0</v>
      </c>
      <c r="D166" s="1">
        <v>1.0</v>
      </c>
    </row>
    <row r="167">
      <c r="A167" s="1">
        <v>0.0</v>
      </c>
      <c r="B167" s="1">
        <v>0.0</v>
      </c>
      <c r="C167" s="1">
        <v>1.0</v>
      </c>
      <c r="D167" s="1">
        <v>1.0</v>
      </c>
    </row>
    <row r="168">
      <c r="A168" s="1">
        <v>0.0</v>
      </c>
      <c r="B168" s="1">
        <v>1.0</v>
      </c>
      <c r="C168" s="1">
        <v>1.0</v>
      </c>
      <c r="D168" s="1">
        <v>1.0</v>
      </c>
    </row>
    <row r="169">
      <c r="A169" s="1">
        <v>0.0</v>
      </c>
      <c r="B169" s="1">
        <v>0.0</v>
      </c>
      <c r="C169" s="1">
        <v>1.0</v>
      </c>
      <c r="D169" s="1">
        <v>1.0</v>
      </c>
    </row>
    <row r="170">
      <c r="A170" s="1">
        <v>0.0</v>
      </c>
      <c r="B170" s="1">
        <v>0.0</v>
      </c>
      <c r="C170" s="1">
        <v>1.0</v>
      </c>
      <c r="D170" s="1">
        <v>1.0</v>
      </c>
    </row>
    <row r="171">
      <c r="A171" s="1">
        <v>0.0</v>
      </c>
      <c r="B171" s="1">
        <v>1.0</v>
      </c>
      <c r="C171" s="1">
        <v>2.0</v>
      </c>
      <c r="D171" s="1">
        <v>2.0</v>
      </c>
    </row>
    <row r="172">
      <c r="A172" s="1">
        <v>0.0</v>
      </c>
      <c r="B172" s="1">
        <v>0.0</v>
      </c>
      <c r="C172" s="1">
        <v>1.0</v>
      </c>
      <c r="D172" s="1">
        <v>1.0</v>
      </c>
    </row>
    <row r="173">
      <c r="A173" s="1">
        <v>0.0</v>
      </c>
      <c r="B173" s="1">
        <v>0.0</v>
      </c>
      <c r="C173" s="1">
        <v>0.0</v>
      </c>
      <c r="D173" s="1">
        <v>0.0</v>
      </c>
    </row>
    <row r="174">
      <c r="A174" s="1">
        <v>0.0</v>
      </c>
      <c r="B174" s="1">
        <v>0.0</v>
      </c>
      <c r="C174" s="1">
        <v>0.0</v>
      </c>
      <c r="D174" s="1">
        <v>1.0</v>
      </c>
    </row>
    <row r="175">
      <c r="A175" s="1">
        <v>0.0</v>
      </c>
      <c r="B175" s="1">
        <v>0.0</v>
      </c>
      <c r="C175" s="1">
        <v>0.0</v>
      </c>
      <c r="D175" s="1">
        <v>1.0</v>
      </c>
    </row>
    <row r="176">
      <c r="A176" s="1">
        <v>0.0</v>
      </c>
      <c r="B176" s="1">
        <v>0.0</v>
      </c>
      <c r="C176" s="1">
        <v>0.0</v>
      </c>
      <c r="D176" s="1">
        <v>0.0</v>
      </c>
    </row>
    <row r="177">
      <c r="A177" s="1">
        <v>0.0</v>
      </c>
      <c r="B177" s="1">
        <v>0.0</v>
      </c>
      <c r="C177" s="1">
        <v>0.0</v>
      </c>
      <c r="D177" s="1">
        <v>1.0</v>
      </c>
    </row>
    <row r="178">
      <c r="A178" s="1">
        <v>0.0</v>
      </c>
      <c r="B178" s="1">
        <v>0.0</v>
      </c>
      <c r="C178" s="1">
        <v>0.0</v>
      </c>
      <c r="D178" s="1">
        <v>1.0</v>
      </c>
    </row>
    <row r="179">
      <c r="A179" s="1">
        <v>0.0</v>
      </c>
      <c r="B179" s="1">
        <v>0.0</v>
      </c>
      <c r="C179" s="1">
        <v>0.0</v>
      </c>
      <c r="D179" s="1">
        <v>0.0</v>
      </c>
    </row>
    <row r="180">
      <c r="A180" s="1">
        <v>1.0</v>
      </c>
      <c r="B180" s="1">
        <v>1.0</v>
      </c>
      <c r="C180" s="1">
        <v>1.0</v>
      </c>
      <c r="D180" s="1">
        <v>1.0</v>
      </c>
    </row>
    <row r="181">
      <c r="A181" s="1">
        <v>0.0</v>
      </c>
      <c r="B181" s="1">
        <v>1.0</v>
      </c>
      <c r="C181" s="1">
        <v>1.0</v>
      </c>
      <c r="D181" s="1">
        <v>1.0</v>
      </c>
    </row>
    <row r="182">
      <c r="A182" s="1">
        <v>0.0</v>
      </c>
      <c r="B182" s="1">
        <v>1.0</v>
      </c>
      <c r="C182" s="1">
        <v>1.0</v>
      </c>
      <c r="D182" s="1">
        <v>1.0</v>
      </c>
    </row>
    <row r="183">
      <c r="A183" s="1">
        <v>0.0</v>
      </c>
      <c r="B183" s="1">
        <v>1.0</v>
      </c>
      <c r="C183" s="1">
        <v>1.0</v>
      </c>
      <c r="D183" s="1">
        <v>1.0</v>
      </c>
    </row>
    <row r="184">
      <c r="A184" s="1">
        <v>0.0</v>
      </c>
      <c r="B184" s="1">
        <v>0.0</v>
      </c>
      <c r="C184" s="1">
        <v>1.0</v>
      </c>
      <c r="D184" s="1">
        <v>1.0</v>
      </c>
    </row>
    <row r="185">
      <c r="A185" s="1">
        <v>0.0</v>
      </c>
      <c r="B185" s="1">
        <v>0.0</v>
      </c>
      <c r="C185" s="1">
        <v>1.0</v>
      </c>
      <c r="D185" s="1">
        <v>1.0</v>
      </c>
    </row>
    <row r="186">
      <c r="A186" s="1">
        <v>0.0</v>
      </c>
      <c r="B186" s="1">
        <v>0.0</v>
      </c>
      <c r="C186" s="1">
        <v>1.0</v>
      </c>
      <c r="D186" s="1">
        <v>1.0</v>
      </c>
    </row>
    <row r="187">
      <c r="A187" s="1">
        <v>0.0</v>
      </c>
      <c r="B187" s="1">
        <v>0.0</v>
      </c>
      <c r="C187" s="1">
        <v>1.0</v>
      </c>
      <c r="D187" s="1">
        <v>1.0</v>
      </c>
    </row>
    <row r="188">
      <c r="A188" s="1">
        <v>0.0</v>
      </c>
      <c r="B188" s="1">
        <v>0.0</v>
      </c>
      <c r="C188" s="1">
        <v>0.0</v>
      </c>
      <c r="D188" s="1">
        <v>1.0</v>
      </c>
    </row>
    <row r="189">
      <c r="A189" s="1">
        <v>0.0</v>
      </c>
      <c r="B189" s="1">
        <v>0.0</v>
      </c>
      <c r="C189" s="1">
        <v>0.0</v>
      </c>
      <c r="D189" s="1">
        <v>1.0</v>
      </c>
    </row>
    <row r="190">
      <c r="A190" s="1">
        <v>0.0</v>
      </c>
      <c r="B190" s="1">
        <v>0.0</v>
      </c>
      <c r="C190" s="1">
        <v>0.0</v>
      </c>
      <c r="D190" s="1">
        <v>0.0</v>
      </c>
    </row>
    <row r="191">
      <c r="A191" s="1">
        <v>0.0</v>
      </c>
      <c r="B191" s="1">
        <v>0.0</v>
      </c>
      <c r="C191" s="1">
        <v>0.0</v>
      </c>
      <c r="D191" s="1">
        <v>0.0</v>
      </c>
    </row>
    <row r="192">
      <c r="A192" s="1">
        <v>0.0</v>
      </c>
      <c r="B192" s="1">
        <v>0.0</v>
      </c>
      <c r="C192" s="1">
        <v>0.0</v>
      </c>
      <c r="D192" s="1">
        <v>0.0</v>
      </c>
    </row>
    <row r="193">
      <c r="A193" s="1">
        <v>0.0</v>
      </c>
      <c r="B193" s="1">
        <v>0.0</v>
      </c>
      <c r="C193" s="1">
        <v>0.0</v>
      </c>
      <c r="D193" s="1">
        <v>0.0</v>
      </c>
    </row>
    <row r="194">
      <c r="A194" s="1">
        <v>0.0</v>
      </c>
      <c r="B194" s="1">
        <v>0.0</v>
      </c>
      <c r="C194" s="1">
        <v>0.0</v>
      </c>
      <c r="D194" s="1">
        <v>0.0</v>
      </c>
    </row>
    <row r="195">
      <c r="A195" s="1">
        <v>0.0</v>
      </c>
      <c r="B195" s="1">
        <v>0.0</v>
      </c>
      <c r="C195" s="1">
        <v>0.0</v>
      </c>
      <c r="D195" s="1">
        <v>0.0</v>
      </c>
    </row>
    <row r="196">
      <c r="A196" s="1">
        <v>0.0</v>
      </c>
      <c r="B196" s="1">
        <v>0.0</v>
      </c>
      <c r="C196" s="1">
        <v>0.0</v>
      </c>
      <c r="D196" s="1">
        <v>0.0</v>
      </c>
    </row>
    <row r="197">
      <c r="A197" s="1">
        <v>0.0</v>
      </c>
      <c r="B197" s="1">
        <v>0.0</v>
      </c>
      <c r="C197" s="1">
        <v>0.0</v>
      </c>
      <c r="D197" s="1">
        <v>0.0</v>
      </c>
    </row>
    <row r="198">
      <c r="A198" s="1">
        <v>0.0</v>
      </c>
      <c r="B198" s="1">
        <v>0.0</v>
      </c>
      <c r="C198" s="1">
        <v>0.0</v>
      </c>
      <c r="D198" s="1">
        <v>0.0</v>
      </c>
    </row>
    <row r="199">
      <c r="A199" s="1">
        <v>0.0</v>
      </c>
      <c r="B199" s="1">
        <v>0.0</v>
      </c>
      <c r="C199" s="1">
        <v>0.0</v>
      </c>
      <c r="D199" s="1">
        <v>0.0</v>
      </c>
    </row>
    <row r="200">
      <c r="A200" s="1">
        <v>0.0</v>
      </c>
      <c r="B200" s="1">
        <v>0.0</v>
      </c>
      <c r="C200" s="1">
        <v>0.0</v>
      </c>
      <c r="D200" s="1">
        <v>0.0</v>
      </c>
    </row>
    <row r="201">
      <c r="A201" s="1">
        <v>0.0</v>
      </c>
      <c r="B201" s="1">
        <v>0.0</v>
      </c>
      <c r="C201" s="1">
        <v>0.0</v>
      </c>
      <c r="D201" s="1">
        <v>0.0</v>
      </c>
    </row>
    <row r="202">
      <c r="A202" s="1">
        <v>0.0</v>
      </c>
      <c r="B202" s="1">
        <v>0.0</v>
      </c>
      <c r="C202" s="1">
        <v>0.0</v>
      </c>
      <c r="D202" s="1">
        <v>0.0</v>
      </c>
    </row>
    <row r="203">
      <c r="A203" s="1">
        <v>0.0</v>
      </c>
      <c r="B203" s="1">
        <v>0.0</v>
      </c>
      <c r="C203" s="1">
        <v>0.0</v>
      </c>
      <c r="D203" s="1">
        <v>0.0</v>
      </c>
    </row>
    <row r="204">
      <c r="A204" s="1">
        <v>0.0</v>
      </c>
      <c r="B204" s="1">
        <v>0.0</v>
      </c>
      <c r="C204" s="1">
        <v>0.0</v>
      </c>
      <c r="D204" s="1">
        <v>0.0</v>
      </c>
    </row>
    <row r="205">
      <c r="A205" s="1">
        <v>0.0</v>
      </c>
      <c r="B205" s="1">
        <v>0.0</v>
      </c>
      <c r="C205" s="1">
        <v>0.0</v>
      </c>
      <c r="D205" s="1">
        <v>0.0</v>
      </c>
    </row>
    <row r="206">
      <c r="A206" s="1">
        <v>0.0</v>
      </c>
      <c r="B206" s="1">
        <v>0.0</v>
      </c>
      <c r="C206" s="1">
        <v>0.0</v>
      </c>
      <c r="D206" s="1">
        <v>1.0</v>
      </c>
    </row>
    <row r="207">
      <c r="A207" s="1">
        <v>0.0</v>
      </c>
      <c r="B207" s="1">
        <v>0.0</v>
      </c>
      <c r="C207" s="1">
        <v>0.0</v>
      </c>
      <c r="D207" s="1">
        <v>0.0</v>
      </c>
    </row>
    <row r="208">
      <c r="A208" s="1">
        <v>0.0</v>
      </c>
      <c r="B208" s="1">
        <v>0.0</v>
      </c>
      <c r="C208" s="1">
        <v>0.0</v>
      </c>
      <c r="D208" s="1">
        <v>0.0</v>
      </c>
    </row>
    <row r="209">
      <c r="A209" s="1">
        <v>0.0</v>
      </c>
      <c r="B209" s="1">
        <v>0.0</v>
      </c>
      <c r="C209" s="1">
        <v>0.0</v>
      </c>
      <c r="D209" s="1">
        <v>0.0</v>
      </c>
    </row>
    <row r="210">
      <c r="A210" s="1">
        <v>0.0</v>
      </c>
      <c r="B210" s="1">
        <v>0.0</v>
      </c>
      <c r="C210" s="1">
        <v>0.0</v>
      </c>
      <c r="D210" s="1">
        <v>0.0</v>
      </c>
    </row>
    <row r="211">
      <c r="A211" s="1">
        <v>0.0</v>
      </c>
      <c r="B211" s="1">
        <v>0.0</v>
      </c>
      <c r="C211" s="1">
        <v>0.0</v>
      </c>
      <c r="D211" s="1">
        <v>0.0</v>
      </c>
    </row>
    <row r="212">
      <c r="A212" s="1">
        <v>0.0</v>
      </c>
      <c r="B212" s="1">
        <v>0.0</v>
      </c>
      <c r="C212" s="1">
        <v>0.0</v>
      </c>
      <c r="D212" s="1">
        <v>0.0</v>
      </c>
    </row>
    <row r="213">
      <c r="A213" s="1">
        <v>0.0</v>
      </c>
      <c r="B213" s="1">
        <v>0.0</v>
      </c>
      <c r="C213" s="1">
        <v>0.0</v>
      </c>
      <c r="D213" s="1">
        <v>0.0</v>
      </c>
    </row>
    <row r="214">
      <c r="A214" s="1">
        <v>0.0</v>
      </c>
      <c r="B214" s="1">
        <v>0.0</v>
      </c>
      <c r="C214" s="1">
        <v>0.0</v>
      </c>
      <c r="D214" s="1">
        <v>0.0</v>
      </c>
    </row>
    <row r="215">
      <c r="A215" s="1">
        <v>0.0</v>
      </c>
      <c r="B215" s="1">
        <v>0.0</v>
      </c>
      <c r="C215" s="1">
        <v>0.0</v>
      </c>
      <c r="D215" s="1">
        <v>0.0</v>
      </c>
    </row>
    <row r="216">
      <c r="A216" s="1">
        <v>0.0</v>
      </c>
      <c r="B216" s="1">
        <v>1.0</v>
      </c>
      <c r="C216" s="1">
        <v>1.0</v>
      </c>
      <c r="D216" s="1">
        <v>1.0</v>
      </c>
    </row>
    <row r="217">
      <c r="A217" s="1">
        <v>0.0</v>
      </c>
      <c r="B217" s="1">
        <v>0.0</v>
      </c>
      <c r="C217" s="1">
        <v>0.0</v>
      </c>
      <c r="D217" s="1">
        <v>0.0</v>
      </c>
    </row>
    <row r="218">
      <c r="A218" s="1">
        <v>0.0</v>
      </c>
      <c r="B218" s="1">
        <v>0.0</v>
      </c>
      <c r="C218" s="1">
        <v>0.0</v>
      </c>
      <c r="D218" s="1">
        <v>0.0</v>
      </c>
    </row>
    <row r="219">
      <c r="A219" s="1">
        <v>0.0</v>
      </c>
      <c r="B219" s="1">
        <v>0.0</v>
      </c>
      <c r="C219" s="1">
        <v>0.0</v>
      </c>
      <c r="D219" s="1">
        <v>0.0</v>
      </c>
    </row>
    <row r="220">
      <c r="A220" s="1">
        <v>0.0</v>
      </c>
      <c r="B220" s="1">
        <v>0.0</v>
      </c>
      <c r="C220" s="1">
        <v>0.0</v>
      </c>
      <c r="D220" s="1">
        <v>0.0</v>
      </c>
    </row>
    <row r="221">
      <c r="A221" s="1">
        <v>0.0</v>
      </c>
      <c r="B221" s="1">
        <v>0.0</v>
      </c>
      <c r="C221" s="1">
        <v>0.0</v>
      </c>
      <c r="D221" s="1">
        <v>0.0</v>
      </c>
    </row>
    <row r="222">
      <c r="A222" s="1">
        <v>0.0</v>
      </c>
      <c r="B222" s="1">
        <v>0.0</v>
      </c>
      <c r="C222" s="1">
        <v>0.0</v>
      </c>
      <c r="D222" s="1">
        <v>0.0</v>
      </c>
    </row>
    <row r="223">
      <c r="A223" s="1">
        <v>0.0</v>
      </c>
      <c r="B223" s="1">
        <v>0.0</v>
      </c>
      <c r="C223" s="1">
        <v>0.0</v>
      </c>
      <c r="D223" s="1">
        <v>0.0</v>
      </c>
    </row>
    <row r="224">
      <c r="A224" s="1">
        <v>0.0</v>
      </c>
      <c r="B224" s="1">
        <v>0.0</v>
      </c>
      <c r="C224" s="1">
        <v>0.0</v>
      </c>
      <c r="D224" s="1">
        <v>0.0</v>
      </c>
    </row>
    <row r="225">
      <c r="A225" s="1">
        <v>0.0</v>
      </c>
      <c r="B225" s="1">
        <v>0.0</v>
      </c>
      <c r="C225" s="1">
        <v>0.0</v>
      </c>
      <c r="D225" s="1">
        <v>0.0</v>
      </c>
    </row>
    <row r="226">
      <c r="A226" s="1">
        <v>0.0</v>
      </c>
      <c r="B226" s="1">
        <v>0.0</v>
      </c>
      <c r="C226" s="1">
        <v>0.0</v>
      </c>
      <c r="D226" s="1">
        <v>0.0</v>
      </c>
    </row>
    <row r="227">
      <c r="A227" s="1">
        <v>0.0</v>
      </c>
      <c r="B227" s="1">
        <v>0.0</v>
      </c>
      <c r="C227" s="1">
        <v>0.0</v>
      </c>
      <c r="D227" s="1">
        <v>0.0</v>
      </c>
    </row>
    <row r="228">
      <c r="A228" s="1">
        <v>0.0</v>
      </c>
      <c r="B228" s="1">
        <v>0.0</v>
      </c>
      <c r="C228" s="1">
        <v>0.0</v>
      </c>
      <c r="D228" s="1">
        <v>0.0</v>
      </c>
    </row>
    <row r="229">
      <c r="A229" s="1">
        <v>0.0</v>
      </c>
      <c r="B229" s="1">
        <v>0.0</v>
      </c>
      <c r="C229" s="1">
        <v>0.0</v>
      </c>
      <c r="D229" s="1">
        <v>0.0</v>
      </c>
    </row>
    <row r="230">
      <c r="A230" s="1">
        <v>1.0</v>
      </c>
      <c r="B230" s="1">
        <v>1.0</v>
      </c>
      <c r="C230" s="1">
        <v>1.0</v>
      </c>
      <c r="D230" s="1">
        <v>1.0</v>
      </c>
    </row>
    <row r="231">
      <c r="A231" s="1">
        <v>1.0</v>
      </c>
      <c r="B231" s="1">
        <v>1.0</v>
      </c>
      <c r="C231" s="1">
        <v>1.0</v>
      </c>
      <c r="D231" s="1">
        <v>1.0</v>
      </c>
    </row>
    <row r="232">
      <c r="A232" s="1">
        <v>1.0</v>
      </c>
      <c r="B232" s="1">
        <v>1.0</v>
      </c>
      <c r="C232" s="1">
        <v>1.0</v>
      </c>
      <c r="D232" s="1">
        <v>1.0</v>
      </c>
    </row>
    <row r="233">
      <c r="A233" s="1">
        <v>1.0</v>
      </c>
      <c r="B233" s="1">
        <v>1.0</v>
      </c>
      <c r="C233" s="1">
        <v>1.0</v>
      </c>
      <c r="D233" s="1">
        <v>1.0</v>
      </c>
    </row>
    <row r="234">
      <c r="A234" s="1">
        <v>1.0</v>
      </c>
      <c r="B234" s="1">
        <v>1.0</v>
      </c>
      <c r="C234" s="1">
        <v>1.0</v>
      </c>
      <c r="D234" s="1">
        <v>1.0</v>
      </c>
    </row>
    <row r="235">
      <c r="A235" s="1">
        <v>1.0</v>
      </c>
      <c r="B235" s="1">
        <v>1.0</v>
      </c>
      <c r="C235" s="1">
        <v>1.0</v>
      </c>
      <c r="D235" s="1">
        <v>1.0</v>
      </c>
    </row>
    <row r="236">
      <c r="A236" s="1">
        <v>1.0</v>
      </c>
      <c r="B236" s="1">
        <v>1.0</v>
      </c>
      <c r="C236" s="1">
        <v>1.0</v>
      </c>
      <c r="D236" s="1">
        <v>1.0</v>
      </c>
    </row>
    <row r="237">
      <c r="A237" s="1">
        <v>1.0</v>
      </c>
      <c r="B237" s="1">
        <v>1.0</v>
      </c>
      <c r="C237" s="1">
        <v>1.0</v>
      </c>
      <c r="D237" s="1">
        <v>1.0</v>
      </c>
    </row>
    <row r="238">
      <c r="A238" s="1">
        <v>1.0</v>
      </c>
      <c r="B238" s="1">
        <v>1.0</v>
      </c>
      <c r="C238" s="1">
        <v>1.0</v>
      </c>
      <c r="D238" s="1">
        <v>1.0</v>
      </c>
    </row>
    <row r="239">
      <c r="A239" s="1">
        <v>0.0</v>
      </c>
      <c r="B239" s="1">
        <v>1.0</v>
      </c>
      <c r="C239" s="1">
        <v>1.0</v>
      </c>
      <c r="D239" s="1">
        <v>1.0</v>
      </c>
    </row>
    <row r="240">
      <c r="A240" s="1">
        <v>0.0</v>
      </c>
      <c r="B240" s="1">
        <v>1.0</v>
      </c>
      <c r="C240" s="1">
        <v>1.0</v>
      </c>
      <c r="D240" s="1">
        <v>1.0</v>
      </c>
    </row>
    <row r="241">
      <c r="A241" s="1">
        <v>0.0</v>
      </c>
      <c r="B241" s="1">
        <v>1.0</v>
      </c>
      <c r="C241" s="1">
        <v>1.0</v>
      </c>
      <c r="D241" s="1">
        <v>1.0</v>
      </c>
    </row>
    <row r="242">
      <c r="A242" s="1">
        <v>0.0</v>
      </c>
      <c r="B242" s="1">
        <v>1.0</v>
      </c>
      <c r="C242" s="1">
        <v>1.0</v>
      </c>
      <c r="D242" s="1">
        <v>1.0</v>
      </c>
    </row>
    <row r="243">
      <c r="A243" s="1">
        <v>0.0</v>
      </c>
      <c r="B243" s="1">
        <v>0.0</v>
      </c>
      <c r="C243" s="1">
        <v>1.0</v>
      </c>
      <c r="D243" s="1">
        <v>1.0</v>
      </c>
    </row>
    <row r="244">
      <c r="A244" s="1">
        <v>0.0</v>
      </c>
      <c r="B244" s="1">
        <v>0.0</v>
      </c>
      <c r="C244" s="1">
        <v>1.0</v>
      </c>
      <c r="D244" s="1">
        <v>1.0</v>
      </c>
    </row>
    <row r="245">
      <c r="A245" s="1">
        <v>0.0</v>
      </c>
      <c r="B245" s="1">
        <v>0.0</v>
      </c>
      <c r="C245" s="1">
        <v>0.0</v>
      </c>
      <c r="D245" s="1">
        <v>1.0</v>
      </c>
    </row>
    <row r="246">
      <c r="A246" s="1">
        <v>0.0</v>
      </c>
      <c r="B246" s="1">
        <v>0.0</v>
      </c>
      <c r="C246" s="1">
        <v>0.0</v>
      </c>
      <c r="D246" s="1">
        <v>1.0</v>
      </c>
    </row>
    <row r="247">
      <c r="A247" s="1">
        <v>0.0</v>
      </c>
      <c r="B247" s="1">
        <v>0.0</v>
      </c>
      <c r="C247" s="1">
        <v>0.0</v>
      </c>
      <c r="D247" s="1">
        <v>0.0</v>
      </c>
    </row>
    <row r="248">
      <c r="A248" s="1">
        <v>0.0</v>
      </c>
      <c r="B248" s="1">
        <v>0.0</v>
      </c>
      <c r="C248" s="1">
        <v>0.0</v>
      </c>
      <c r="D248" s="1">
        <v>0.0</v>
      </c>
    </row>
    <row r="249">
      <c r="A249" s="1">
        <v>0.0</v>
      </c>
      <c r="B249" s="1">
        <v>0.0</v>
      </c>
      <c r="C249" s="1">
        <v>0.0</v>
      </c>
      <c r="D249" s="1">
        <v>0.0</v>
      </c>
    </row>
    <row r="250">
      <c r="A250" s="1">
        <v>0.0</v>
      </c>
      <c r="B250" s="1">
        <v>0.0</v>
      </c>
      <c r="C250" s="1">
        <v>0.0</v>
      </c>
      <c r="D250" s="1">
        <v>0.0</v>
      </c>
    </row>
    <row r="251">
      <c r="A251" s="1">
        <v>0.0</v>
      </c>
      <c r="B251" s="1">
        <v>0.0</v>
      </c>
      <c r="C251" s="1">
        <v>0.0</v>
      </c>
      <c r="D251" s="1">
        <v>0.0</v>
      </c>
    </row>
    <row r="252">
      <c r="A252" s="1">
        <v>0.0</v>
      </c>
      <c r="B252" s="1">
        <v>0.0</v>
      </c>
      <c r="C252" s="1">
        <v>0.0</v>
      </c>
      <c r="D252" s="1">
        <v>0.0</v>
      </c>
    </row>
    <row r="253">
      <c r="A253" s="1">
        <v>0.0</v>
      </c>
      <c r="B253" s="1">
        <v>0.0</v>
      </c>
      <c r="C253" s="1">
        <v>0.0</v>
      </c>
      <c r="D253" s="1">
        <v>1.0</v>
      </c>
    </row>
    <row r="254">
      <c r="A254" s="1">
        <v>0.0</v>
      </c>
      <c r="B254" s="1">
        <v>0.0</v>
      </c>
      <c r="C254" s="1">
        <v>1.0</v>
      </c>
      <c r="D254" s="1">
        <v>1.0</v>
      </c>
    </row>
    <row r="255">
      <c r="A255" s="1">
        <v>0.0</v>
      </c>
      <c r="B255" s="1">
        <v>0.0</v>
      </c>
      <c r="C255" s="1">
        <v>1.0</v>
      </c>
      <c r="D255" s="1">
        <v>1.0</v>
      </c>
    </row>
    <row r="256">
      <c r="A256" s="1">
        <v>0.0</v>
      </c>
      <c r="B256" s="1">
        <v>1.0</v>
      </c>
      <c r="C256" s="1">
        <v>1.0</v>
      </c>
      <c r="D256" s="1">
        <v>1.0</v>
      </c>
    </row>
    <row r="257">
      <c r="A257" s="1">
        <v>0.0</v>
      </c>
      <c r="B257" s="1">
        <v>1.0</v>
      </c>
      <c r="C257" s="1">
        <v>1.0</v>
      </c>
      <c r="D257" s="1">
        <v>1.0</v>
      </c>
    </row>
    <row r="258">
      <c r="A258" s="1">
        <v>1.0</v>
      </c>
      <c r="B258" s="1">
        <v>1.0</v>
      </c>
      <c r="C258" s="1">
        <v>1.0</v>
      </c>
      <c r="D258" s="1">
        <v>1.0</v>
      </c>
    </row>
    <row r="259">
      <c r="A259" s="1">
        <v>0.0</v>
      </c>
      <c r="B259" s="1">
        <v>1.0</v>
      </c>
      <c r="C259" s="1">
        <v>1.0</v>
      </c>
      <c r="D259" s="1">
        <v>1.0</v>
      </c>
    </row>
    <row r="260">
      <c r="A260" s="1">
        <v>0.0</v>
      </c>
      <c r="B260" s="1">
        <v>1.0</v>
      </c>
      <c r="C260" s="1">
        <v>1.0</v>
      </c>
      <c r="D260" s="1">
        <v>1.0</v>
      </c>
    </row>
    <row r="261">
      <c r="A261" s="1">
        <v>0.0</v>
      </c>
      <c r="B261" s="1">
        <v>1.0</v>
      </c>
      <c r="C261" s="1">
        <v>1.0</v>
      </c>
      <c r="D261" s="1">
        <v>1.0</v>
      </c>
    </row>
    <row r="262">
      <c r="A262" s="1">
        <v>0.0</v>
      </c>
      <c r="B262" s="1">
        <v>1.0</v>
      </c>
      <c r="C262" s="1">
        <v>1.0</v>
      </c>
      <c r="D262" s="1">
        <v>1.0</v>
      </c>
    </row>
    <row r="263">
      <c r="A263" s="1">
        <v>0.0</v>
      </c>
      <c r="B263" s="1">
        <v>0.0</v>
      </c>
      <c r="C263" s="1">
        <v>1.0</v>
      </c>
      <c r="D263" s="1">
        <v>1.0</v>
      </c>
    </row>
    <row r="264">
      <c r="A264" s="1">
        <v>0.0</v>
      </c>
      <c r="B264" s="1">
        <v>1.0</v>
      </c>
      <c r="C264" s="1">
        <v>1.0</v>
      </c>
      <c r="D264" s="1">
        <v>1.0</v>
      </c>
    </row>
    <row r="265">
      <c r="A265" s="1">
        <v>0.0</v>
      </c>
      <c r="B265" s="1">
        <v>0.0</v>
      </c>
      <c r="C265" s="1">
        <v>1.0</v>
      </c>
      <c r="D265" s="1">
        <v>1.0</v>
      </c>
    </row>
    <row r="266">
      <c r="A266" s="1">
        <v>0.0</v>
      </c>
      <c r="B266" s="1">
        <v>1.0</v>
      </c>
      <c r="C266" s="1">
        <v>1.0</v>
      </c>
      <c r="D266" s="1">
        <v>1.0</v>
      </c>
    </row>
    <row r="267">
      <c r="A267" s="1">
        <v>0.0</v>
      </c>
      <c r="B267" s="1">
        <v>1.0</v>
      </c>
      <c r="C267" s="1">
        <v>1.0</v>
      </c>
      <c r="D267" s="1">
        <v>1.0</v>
      </c>
    </row>
    <row r="268">
      <c r="A268" s="1">
        <v>0.0</v>
      </c>
      <c r="B268" s="1">
        <v>1.0</v>
      </c>
      <c r="C268" s="1">
        <v>1.0</v>
      </c>
      <c r="D268" s="1">
        <v>1.0</v>
      </c>
    </row>
    <row r="269">
      <c r="A269" s="1">
        <v>0.0</v>
      </c>
      <c r="B269" s="1">
        <v>0.0</v>
      </c>
      <c r="C269" s="1">
        <v>1.0</v>
      </c>
      <c r="D269" s="1">
        <v>1.0</v>
      </c>
    </row>
    <row r="270">
      <c r="A270" s="1">
        <v>0.0</v>
      </c>
      <c r="B270" s="1">
        <v>0.0</v>
      </c>
      <c r="C270" s="1">
        <v>1.0</v>
      </c>
      <c r="D270" s="1">
        <v>1.0</v>
      </c>
    </row>
    <row r="271">
      <c r="A271" s="1">
        <v>0.0</v>
      </c>
      <c r="B271" s="1">
        <v>0.0</v>
      </c>
      <c r="C271" s="1">
        <v>1.0</v>
      </c>
      <c r="D271" s="1">
        <v>1.0</v>
      </c>
    </row>
    <row r="272">
      <c r="A272" s="1">
        <v>0.0</v>
      </c>
      <c r="B272" s="1">
        <v>0.0</v>
      </c>
      <c r="C272" s="1">
        <v>1.0</v>
      </c>
      <c r="D272" s="1">
        <v>1.0</v>
      </c>
    </row>
    <row r="273">
      <c r="A273" s="1">
        <v>0.0</v>
      </c>
      <c r="B273" s="1">
        <v>0.0</v>
      </c>
      <c r="C273" s="1">
        <v>1.0</v>
      </c>
      <c r="D273" s="1">
        <v>1.0</v>
      </c>
    </row>
    <row r="274">
      <c r="A274" s="1">
        <v>0.0</v>
      </c>
      <c r="B274" s="1">
        <v>0.0</v>
      </c>
      <c r="C274" s="1">
        <v>0.0</v>
      </c>
      <c r="D274" s="1">
        <v>1.0</v>
      </c>
    </row>
    <row r="275">
      <c r="A275" s="1">
        <v>0.0</v>
      </c>
      <c r="B275" s="1">
        <v>1.0</v>
      </c>
      <c r="C275" s="1">
        <v>1.0</v>
      </c>
      <c r="D275" s="1">
        <v>1.0</v>
      </c>
    </row>
    <row r="276">
      <c r="A276" s="1">
        <v>0.0</v>
      </c>
      <c r="B276" s="1">
        <v>1.0</v>
      </c>
      <c r="C276" s="1">
        <v>1.0</v>
      </c>
      <c r="D276" s="1">
        <v>1.0</v>
      </c>
    </row>
    <row r="277">
      <c r="A277" s="1">
        <v>0.0</v>
      </c>
      <c r="B277" s="1">
        <v>0.0</v>
      </c>
      <c r="C277" s="1">
        <v>1.0</v>
      </c>
      <c r="D277" s="1">
        <v>1.0</v>
      </c>
    </row>
    <row r="278">
      <c r="A278" s="1">
        <v>0.0</v>
      </c>
      <c r="B278" s="1">
        <v>0.0</v>
      </c>
      <c r="C278" s="1">
        <v>1.0</v>
      </c>
      <c r="D278" s="1">
        <v>1.0</v>
      </c>
    </row>
    <row r="279">
      <c r="A279" s="1">
        <v>0.0</v>
      </c>
      <c r="B279" s="1">
        <v>0.0</v>
      </c>
      <c r="C279" s="1">
        <v>1.0</v>
      </c>
      <c r="D279" s="1">
        <v>1.0</v>
      </c>
    </row>
    <row r="280">
      <c r="A280" s="1">
        <v>0.0</v>
      </c>
      <c r="B280" s="1">
        <v>0.0</v>
      </c>
      <c r="C280" s="1">
        <v>1.0</v>
      </c>
      <c r="D280" s="1">
        <v>1.0</v>
      </c>
    </row>
    <row r="281">
      <c r="A281" s="1">
        <v>0.0</v>
      </c>
      <c r="B281" s="1">
        <v>0.0</v>
      </c>
      <c r="C281" s="1">
        <v>1.0</v>
      </c>
      <c r="D281" s="1">
        <v>1.0</v>
      </c>
    </row>
    <row r="282">
      <c r="A282" s="1">
        <v>0.0</v>
      </c>
      <c r="B282" s="1">
        <v>0.0</v>
      </c>
      <c r="C282" s="1">
        <v>0.0</v>
      </c>
      <c r="D282" s="1">
        <v>1.0</v>
      </c>
    </row>
    <row r="283">
      <c r="A283" s="1">
        <v>0.0</v>
      </c>
      <c r="B283" s="1">
        <v>0.0</v>
      </c>
      <c r="C283" s="1">
        <v>0.0</v>
      </c>
      <c r="D283" s="1">
        <v>0.0</v>
      </c>
    </row>
    <row r="284">
      <c r="A284" s="1">
        <v>0.0</v>
      </c>
      <c r="B284" s="1">
        <v>0.0</v>
      </c>
      <c r="C284" s="1">
        <v>0.0</v>
      </c>
      <c r="D284" s="1">
        <v>0.0</v>
      </c>
    </row>
    <row r="285">
      <c r="A285" s="1">
        <v>0.0</v>
      </c>
      <c r="B285" s="1">
        <v>0.0</v>
      </c>
      <c r="C285" s="1">
        <v>0.0</v>
      </c>
      <c r="D285" s="1">
        <v>0.0</v>
      </c>
    </row>
    <row r="286">
      <c r="A286" s="1">
        <v>0.0</v>
      </c>
      <c r="B286" s="1">
        <v>0.0</v>
      </c>
      <c r="C286" s="1">
        <v>0.0</v>
      </c>
      <c r="D286" s="1">
        <v>0.0</v>
      </c>
    </row>
    <row r="287">
      <c r="A287" s="1">
        <v>0.0</v>
      </c>
      <c r="B287" s="1">
        <v>0.0</v>
      </c>
      <c r="C287" s="1">
        <v>0.0</v>
      </c>
      <c r="D287" s="1">
        <v>0.0</v>
      </c>
    </row>
    <row r="288">
      <c r="A288" s="1">
        <v>0.0</v>
      </c>
      <c r="B288" s="1">
        <v>0.0</v>
      </c>
      <c r="C288" s="1">
        <v>0.0</v>
      </c>
      <c r="D288" s="1">
        <v>0.0</v>
      </c>
    </row>
    <row r="289">
      <c r="A289" s="1">
        <v>0.0</v>
      </c>
      <c r="B289" s="1">
        <v>0.0</v>
      </c>
      <c r="C289" s="1">
        <v>0.0</v>
      </c>
      <c r="D289" s="1">
        <v>0.0</v>
      </c>
    </row>
    <row r="290">
      <c r="A290" s="1">
        <v>0.0</v>
      </c>
      <c r="B290" s="1">
        <v>0.0</v>
      </c>
      <c r="C290" s="1">
        <v>0.0</v>
      </c>
      <c r="D290" s="1">
        <v>0.0</v>
      </c>
    </row>
    <row r="291">
      <c r="A291" s="1">
        <v>0.0</v>
      </c>
      <c r="B291" s="1">
        <v>0.0</v>
      </c>
      <c r="C291" s="1">
        <v>0.0</v>
      </c>
      <c r="D291" s="1">
        <v>0.0</v>
      </c>
    </row>
    <row r="292">
      <c r="A292" s="1">
        <v>0.0</v>
      </c>
      <c r="B292" s="1">
        <v>0.0</v>
      </c>
      <c r="C292" s="1">
        <v>0.0</v>
      </c>
      <c r="D292" s="1">
        <v>0.0</v>
      </c>
    </row>
    <row r="293">
      <c r="A293" s="1">
        <v>0.0</v>
      </c>
      <c r="B293" s="1">
        <v>0.0</v>
      </c>
      <c r="C293" s="1">
        <v>0.0</v>
      </c>
      <c r="D293" s="1">
        <v>1.0</v>
      </c>
    </row>
    <row r="294">
      <c r="A294" s="1">
        <v>0.0</v>
      </c>
      <c r="B294" s="1">
        <v>0.0</v>
      </c>
      <c r="C294" s="1">
        <v>0.0</v>
      </c>
      <c r="D294" s="1">
        <v>0.0</v>
      </c>
    </row>
    <row r="295">
      <c r="A295" s="1">
        <v>0.0</v>
      </c>
      <c r="B295" s="1">
        <v>0.0</v>
      </c>
      <c r="C295" s="1">
        <v>0.0</v>
      </c>
      <c r="D295" s="1">
        <v>0.0</v>
      </c>
    </row>
    <row r="296">
      <c r="A296" s="1">
        <v>0.0</v>
      </c>
      <c r="B296" s="1">
        <v>0.0</v>
      </c>
      <c r="C296" s="1">
        <v>0.0</v>
      </c>
      <c r="D296" s="1">
        <v>0.0</v>
      </c>
    </row>
    <row r="297">
      <c r="A297" s="1">
        <v>0.0</v>
      </c>
      <c r="B297" s="1">
        <v>0.0</v>
      </c>
      <c r="C297" s="1">
        <v>0.0</v>
      </c>
      <c r="D297" s="1">
        <v>0.0</v>
      </c>
    </row>
    <row r="298">
      <c r="A298" s="1">
        <v>0.0</v>
      </c>
      <c r="B298" s="1">
        <v>0.0</v>
      </c>
      <c r="C298" s="1">
        <v>0.0</v>
      </c>
      <c r="D298" s="1">
        <v>0.0</v>
      </c>
    </row>
    <row r="299">
      <c r="A299" s="1">
        <v>0.0</v>
      </c>
      <c r="B299" s="1">
        <v>0.0</v>
      </c>
      <c r="C299" s="1">
        <v>0.0</v>
      </c>
      <c r="D299" s="1">
        <v>0.0</v>
      </c>
    </row>
    <row r="300">
      <c r="A300" s="1">
        <v>0.0</v>
      </c>
      <c r="B300" s="1">
        <v>0.0</v>
      </c>
      <c r="C300" s="1">
        <v>0.0</v>
      </c>
      <c r="D300" s="1">
        <v>0.0</v>
      </c>
    </row>
    <row r="301">
      <c r="A301" s="1">
        <v>0.0</v>
      </c>
      <c r="B301" s="1">
        <v>0.0</v>
      </c>
      <c r="C301" s="1">
        <v>0.0</v>
      </c>
      <c r="D301" s="1">
        <v>0.0</v>
      </c>
    </row>
    <row r="302">
      <c r="A302" s="1">
        <v>0.0</v>
      </c>
      <c r="B302" s="1">
        <v>0.0</v>
      </c>
      <c r="C302" s="1">
        <v>0.0</v>
      </c>
      <c r="D302" s="1">
        <v>0.0</v>
      </c>
    </row>
    <row r="303">
      <c r="A303" s="1">
        <v>0.0</v>
      </c>
      <c r="B303" s="1">
        <v>0.0</v>
      </c>
      <c r="C303" s="1">
        <v>0.0</v>
      </c>
      <c r="D303" s="1">
        <v>0.0</v>
      </c>
    </row>
    <row r="304">
      <c r="A304" s="1">
        <v>0.0</v>
      </c>
      <c r="B304" s="1">
        <v>0.0</v>
      </c>
      <c r="C304" s="1">
        <v>0.0</v>
      </c>
      <c r="D304" s="1">
        <v>0.0</v>
      </c>
    </row>
    <row r="305">
      <c r="A305" s="1">
        <v>0.0</v>
      </c>
      <c r="B305" s="1">
        <v>0.0</v>
      </c>
    </row>
    <row r="306">
      <c r="A306" s="1">
        <v>0.0</v>
      </c>
      <c r="B306" s="1">
        <v>0.0</v>
      </c>
    </row>
    <row r="307">
      <c r="A307" s="1">
        <v>0.0</v>
      </c>
      <c r="B307" s="1">
        <v>0.0</v>
      </c>
    </row>
    <row r="308">
      <c r="A308" s="1">
        <v>0.0</v>
      </c>
      <c r="B308" s="1">
        <v>0.0</v>
      </c>
    </row>
    <row r="309">
      <c r="A309" s="1">
        <v>0.0</v>
      </c>
      <c r="B309" s="1">
        <v>0.0</v>
      </c>
    </row>
    <row r="310">
      <c r="A310" s="1">
        <v>0.0</v>
      </c>
      <c r="B310" s="1">
        <v>0.0</v>
      </c>
    </row>
    <row r="311">
      <c r="A311" s="1">
        <v>0.0</v>
      </c>
      <c r="B311" s="1">
        <v>0.0</v>
      </c>
    </row>
    <row r="312">
      <c r="A312" s="1">
        <v>0.0</v>
      </c>
      <c r="B312" s="1">
        <v>0.0</v>
      </c>
    </row>
    <row r="313">
      <c r="A313" s="1">
        <v>0.0</v>
      </c>
      <c r="B313" s="1">
        <v>0.0</v>
      </c>
    </row>
    <row r="314">
      <c r="A314" s="1">
        <v>0.0</v>
      </c>
      <c r="B314" s="1">
        <v>0.0</v>
      </c>
    </row>
    <row r="315">
      <c r="A315" s="1">
        <v>0.0</v>
      </c>
      <c r="B315" s="1">
        <v>0.0</v>
      </c>
    </row>
    <row r="316">
      <c r="A316" s="1">
        <v>0.0</v>
      </c>
    </row>
    <row r="317">
      <c r="A317" s="1">
        <v>0.0</v>
      </c>
    </row>
    <row r="318">
      <c r="A318" s="1">
        <v>1.0</v>
      </c>
    </row>
    <row r="319">
      <c r="A319" s="1">
        <v>0.0</v>
      </c>
    </row>
    <row r="320">
      <c r="A320" s="1">
        <v>0.0</v>
      </c>
    </row>
    <row r="321">
      <c r="A321" s="1">
        <v>0.0</v>
      </c>
    </row>
    <row r="322">
      <c r="A322" s="1">
        <v>0.0</v>
      </c>
    </row>
    <row r="323">
      <c r="A323" s="1">
        <v>0.0</v>
      </c>
    </row>
    <row r="324">
      <c r="A324" s="1">
        <v>0.0</v>
      </c>
    </row>
    <row r="325">
      <c r="A325" s="1">
        <v>0.0</v>
      </c>
    </row>
    <row r="326">
      <c r="A326" s="1">
        <v>0.0</v>
      </c>
    </row>
    <row r="327">
      <c r="A327" s="1">
        <v>0.0</v>
      </c>
    </row>
    <row r="328">
      <c r="A328" s="1">
        <v>0.0</v>
      </c>
    </row>
    <row r="329">
      <c r="A329" s="1">
        <v>0.0</v>
      </c>
    </row>
    <row r="330">
      <c r="A330" s="1">
        <v>0.0</v>
      </c>
    </row>
    <row r="331">
      <c r="A331" s="1">
        <v>0.0</v>
      </c>
    </row>
    <row r="332">
      <c r="A332" s="1">
        <v>0.0</v>
      </c>
    </row>
    <row r="333">
      <c r="A333" s="1">
        <v>0.0</v>
      </c>
    </row>
    <row r="334">
      <c r="A334" s="1">
        <v>0.0</v>
      </c>
    </row>
    <row r="335">
      <c r="A335" s="1">
        <v>0.0</v>
      </c>
    </row>
    <row r="336">
      <c r="A336" s="1">
        <v>0.0</v>
      </c>
    </row>
    <row r="337">
      <c r="A337" s="1">
        <v>1.0</v>
      </c>
    </row>
    <row r="338">
      <c r="A338" s="1">
        <v>0.0</v>
      </c>
    </row>
    <row r="339">
      <c r="A339" s="1">
        <v>0.0</v>
      </c>
    </row>
    <row r="340">
      <c r="A340" s="1">
        <v>0.0</v>
      </c>
    </row>
    <row r="341">
      <c r="A341" s="1">
        <v>0.0</v>
      </c>
    </row>
    <row r="342">
      <c r="A342" s="1">
        <v>0.0</v>
      </c>
    </row>
    <row r="343">
      <c r="A343" s="1">
        <v>0.0</v>
      </c>
    </row>
    <row r="344">
      <c r="A344" s="1">
        <v>0.0</v>
      </c>
    </row>
    <row r="345">
      <c r="A345" s="1">
        <v>0.0</v>
      </c>
    </row>
    <row r="346">
      <c r="A346" s="1">
        <v>0.0</v>
      </c>
    </row>
    <row r="347">
      <c r="A347" s="1">
        <v>0.0</v>
      </c>
    </row>
    <row r="348">
      <c r="A348" s="1">
        <v>0.0</v>
      </c>
    </row>
    <row r="349">
      <c r="A349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29.14"/>
  </cols>
  <sheetData>
    <row r="1">
      <c r="A1" s="1">
        <v>9.44726</v>
      </c>
      <c r="B1" s="1">
        <v>5.46012</v>
      </c>
      <c r="C1" s="1">
        <v>5.27984</v>
      </c>
      <c r="D1" s="1">
        <v>5.16571</v>
      </c>
      <c r="E1" s="1">
        <v>5.06927</v>
      </c>
      <c r="F1" s="1">
        <v>5.05717</v>
      </c>
      <c r="G1">
        <f>stdev(F1:F322)</f>
        <v>0.2362644608</v>
      </c>
      <c r="H1">
        <f t="shared" ref="H1:H322" si="1">abs(A1-F1)</f>
        <v>4.39009</v>
      </c>
      <c r="I1">
        <f t="shared" ref="I1:I322" si="2">abs(B1-F1)</f>
        <v>0.40295</v>
      </c>
      <c r="J1">
        <f t="shared" ref="J1:J322" si="3">abs(C1-F1)</f>
        <v>0.22267</v>
      </c>
      <c r="K1">
        <f t="shared" ref="K1:K322" si="4">abs(D1-F1)</f>
        <v>0.10854</v>
      </c>
      <c r="M1" s="2" t="s">
        <v>0</v>
      </c>
      <c r="N1" s="2" t="s">
        <v>1</v>
      </c>
      <c r="O1" s="2" t="s">
        <v>2</v>
      </c>
    </row>
    <row r="2">
      <c r="A2" s="1">
        <v>6.17549</v>
      </c>
      <c r="B2" s="1">
        <v>5.27126</v>
      </c>
      <c r="C2" s="1">
        <v>5.16706</v>
      </c>
      <c r="D2" s="1">
        <v>5.08418</v>
      </c>
      <c r="E2" s="1">
        <v>5.00967</v>
      </c>
      <c r="F2" s="1">
        <v>5.01675</v>
      </c>
      <c r="H2">
        <f t="shared" si="1"/>
        <v>1.15874</v>
      </c>
      <c r="I2">
        <f t="shared" si="2"/>
        <v>0.25451</v>
      </c>
      <c r="J2">
        <f t="shared" si="3"/>
        <v>0.15031</v>
      </c>
      <c r="K2">
        <f t="shared" si="4"/>
        <v>0.06743</v>
      </c>
      <c r="M2" s="2">
        <v>2.0</v>
      </c>
      <c r="N2" s="2">
        <v>2.32</v>
      </c>
      <c r="O2" s="2">
        <v>4.19</v>
      </c>
    </row>
    <row r="3">
      <c r="A3" s="1">
        <v>16.5905</v>
      </c>
      <c r="B3" s="1">
        <v>5.81675</v>
      </c>
      <c r="C3" s="1">
        <v>5.50659</v>
      </c>
      <c r="D3" s="1">
        <v>5.338</v>
      </c>
      <c r="E3" s="1">
        <v>5.21623</v>
      </c>
      <c r="F3" s="1">
        <v>5.15047</v>
      </c>
      <c r="H3">
        <f t="shared" si="1"/>
        <v>11.44003</v>
      </c>
      <c r="I3">
        <f t="shared" si="2"/>
        <v>0.66628</v>
      </c>
      <c r="J3">
        <f t="shared" si="3"/>
        <v>0.35612</v>
      </c>
      <c r="K3">
        <f t="shared" si="4"/>
        <v>0.18753</v>
      </c>
      <c r="M3" s="2">
        <v>32.0</v>
      </c>
      <c r="N3" s="2">
        <v>0.31</v>
      </c>
      <c r="O3" s="2">
        <v>0.19</v>
      </c>
    </row>
    <row r="4">
      <c r="A4" s="1">
        <v>19.1415</v>
      </c>
      <c r="B4" s="1">
        <v>6.07096</v>
      </c>
      <c r="C4" s="1">
        <v>5.6528</v>
      </c>
      <c r="D4" s="1">
        <v>5.43198</v>
      </c>
      <c r="E4" s="1">
        <v>5.28514</v>
      </c>
      <c r="F4" s="1">
        <v>5.18377</v>
      </c>
      <c r="H4">
        <f t="shared" si="1"/>
        <v>13.95773</v>
      </c>
      <c r="I4">
        <f t="shared" si="2"/>
        <v>0.88719</v>
      </c>
      <c r="J4">
        <f t="shared" si="3"/>
        <v>0.46903</v>
      </c>
      <c r="K4">
        <f t="shared" si="4"/>
        <v>0.24821</v>
      </c>
      <c r="M4" s="2">
        <v>54.0</v>
      </c>
      <c r="N4" s="2">
        <v>0.19</v>
      </c>
      <c r="O4" s="2">
        <v>0.09</v>
      </c>
    </row>
    <row r="5">
      <c r="A5" s="1">
        <v>6.12653</v>
      </c>
      <c r="B5" s="1">
        <v>5.13918</v>
      </c>
      <c r="C5" s="1">
        <v>5.07681</v>
      </c>
      <c r="D5" s="1">
        <v>4.98495</v>
      </c>
      <c r="E5" s="1">
        <v>4.91103</v>
      </c>
      <c r="F5" s="1">
        <v>4.91834</v>
      </c>
      <c r="H5">
        <f t="shared" si="1"/>
        <v>1.20819</v>
      </c>
      <c r="I5">
        <f t="shared" si="2"/>
        <v>0.22084</v>
      </c>
      <c r="J5">
        <f t="shared" si="3"/>
        <v>0.15847</v>
      </c>
      <c r="K5">
        <f t="shared" si="4"/>
        <v>0.06661</v>
      </c>
      <c r="M5" s="2">
        <v>68.0</v>
      </c>
      <c r="N5" s="2">
        <v>0.09</v>
      </c>
      <c r="O5" s="2">
        <v>0.05</v>
      </c>
    </row>
    <row r="6">
      <c r="A6" s="1">
        <v>5.88492</v>
      </c>
      <c r="B6" s="1">
        <v>5.14784</v>
      </c>
      <c r="C6" s="1">
        <v>5.08743</v>
      </c>
      <c r="D6" s="1">
        <v>5.00204</v>
      </c>
      <c r="E6" s="1">
        <v>4.92071</v>
      </c>
      <c r="F6" s="1">
        <v>4.90483</v>
      </c>
      <c r="H6">
        <f t="shared" si="1"/>
        <v>0.98009</v>
      </c>
      <c r="I6">
        <f t="shared" si="2"/>
        <v>0.24301</v>
      </c>
      <c r="J6">
        <f t="shared" si="3"/>
        <v>0.1826</v>
      </c>
      <c r="K6">
        <f t="shared" si="4"/>
        <v>0.09721</v>
      </c>
    </row>
    <row r="7">
      <c r="A7" s="1">
        <v>5.67027</v>
      </c>
      <c r="B7" s="1">
        <v>5.09305</v>
      </c>
      <c r="C7" s="1">
        <v>5.0448</v>
      </c>
      <c r="D7" s="1">
        <v>4.9793</v>
      </c>
      <c r="E7" s="1">
        <v>4.90152</v>
      </c>
      <c r="F7" s="1">
        <v>4.91765</v>
      </c>
      <c r="H7">
        <f t="shared" si="1"/>
        <v>0.75262</v>
      </c>
      <c r="I7">
        <f t="shared" si="2"/>
        <v>0.1754</v>
      </c>
      <c r="J7">
        <f t="shared" si="3"/>
        <v>0.12715</v>
      </c>
      <c r="K7">
        <f t="shared" si="4"/>
        <v>0.06165</v>
      </c>
    </row>
    <row r="8">
      <c r="A8" s="1">
        <v>6.19791</v>
      </c>
      <c r="B8" s="1">
        <v>5.1691</v>
      </c>
      <c r="C8" s="1">
        <v>5.10477</v>
      </c>
      <c r="D8" s="1">
        <v>5.01765</v>
      </c>
      <c r="E8" s="1">
        <v>4.94738</v>
      </c>
      <c r="F8" s="1">
        <v>4.95794</v>
      </c>
      <c r="H8">
        <f t="shared" si="1"/>
        <v>1.23997</v>
      </c>
      <c r="I8">
        <f t="shared" si="2"/>
        <v>0.21116</v>
      </c>
      <c r="J8">
        <f t="shared" si="3"/>
        <v>0.14683</v>
      </c>
      <c r="K8">
        <f t="shared" si="4"/>
        <v>0.05971</v>
      </c>
    </row>
    <row r="9">
      <c r="A9" s="1">
        <v>8.1124</v>
      </c>
      <c r="B9" s="1">
        <v>5.48316</v>
      </c>
      <c r="C9" s="1">
        <v>5.34191</v>
      </c>
      <c r="D9" s="1">
        <v>5.21332</v>
      </c>
      <c r="E9" s="1">
        <v>5.1134</v>
      </c>
      <c r="F9" s="1">
        <v>5.07451</v>
      </c>
      <c r="H9">
        <f t="shared" si="1"/>
        <v>3.03789</v>
      </c>
      <c r="I9">
        <f t="shared" si="2"/>
        <v>0.40865</v>
      </c>
      <c r="J9">
        <f t="shared" si="3"/>
        <v>0.2674</v>
      </c>
      <c r="K9">
        <f t="shared" si="4"/>
        <v>0.13881</v>
      </c>
    </row>
    <row r="10">
      <c r="A10" s="1">
        <v>6.27768</v>
      </c>
      <c r="B10" s="1">
        <v>5.18404</v>
      </c>
      <c r="C10" s="1">
        <v>5.12999</v>
      </c>
      <c r="D10" s="1">
        <v>5.03792</v>
      </c>
      <c r="E10" s="1">
        <v>4.95866</v>
      </c>
      <c r="F10" s="1">
        <v>4.97986</v>
      </c>
      <c r="H10">
        <f t="shared" si="1"/>
        <v>1.29782</v>
      </c>
      <c r="I10">
        <f t="shared" si="2"/>
        <v>0.20418</v>
      </c>
      <c r="J10">
        <f t="shared" si="3"/>
        <v>0.15013</v>
      </c>
      <c r="K10">
        <f t="shared" si="4"/>
        <v>0.05806</v>
      </c>
      <c r="N10" s="2">
        <v>5.04</v>
      </c>
      <c r="O10">
        <f>STDEV(F1:F322)</f>
        <v>0.2362644608</v>
      </c>
    </row>
    <row r="11">
      <c r="A11" s="1">
        <v>5.71048</v>
      </c>
      <c r="B11" s="1">
        <v>5.13612</v>
      </c>
      <c r="C11" s="1">
        <v>5.10168</v>
      </c>
      <c r="D11" s="1">
        <v>5.02303</v>
      </c>
      <c r="E11" s="1">
        <v>4.94046</v>
      </c>
      <c r="F11" s="1">
        <v>4.93341</v>
      </c>
      <c r="H11">
        <f t="shared" si="1"/>
        <v>0.77707</v>
      </c>
      <c r="I11">
        <f t="shared" si="2"/>
        <v>0.20271</v>
      </c>
      <c r="J11">
        <f t="shared" si="3"/>
        <v>0.16827</v>
      </c>
      <c r="K11">
        <f t="shared" si="4"/>
        <v>0.08962</v>
      </c>
    </row>
    <row r="12">
      <c r="A12" s="1">
        <v>7.9027</v>
      </c>
      <c r="B12" s="1">
        <v>5.24</v>
      </c>
      <c r="C12" s="1">
        <v>5.12669</v>
      </c>
      <c r="D12" s="1">
        <v>5.03154</v>
      </c>
      <c r="E12" s="1">
        <v>4.94537</v>
      </c>
      <c r="F12" s="1">
        <v>4.91645</v>
      </c>
      <c r="H12">
        <f t="shared" si="1"/>
        <v>2.98625</v>
      </c>
      <c r="I12">
        <f t="shared" si="2"/>
        <v>0.32355</v>
      </c>
      <c r="J12">
        <f t="shared" si="3"/>
        <v>0.21024</v>
      </c>
      <c r="K12">
        <f t="shared" si="4"/>
        <v>0.11509</v>
      </c>
      <c r="N12">
        <f>5.78-4.4</f>
        <v>1.38</v>
      </c>
    </row>
    <row r="13">
      <c r="A13" s="1">
        <v>9.61705</v>
      </c>
      <c r="B13" s="1">
        <v>5.52285</v>
      </c>
      <c r="C13" s="1">
        <v>5.34677</v>
      </c>
      <c r="D13" s="1">
        <v>5.22259</v>
      </c>
      <c r="E13" s="1">
        <v>5.12632</v>
      </c>
      <c r="F13" s="1">
        <v>5.13582</v>
      </c>
      <c r="H13">
        <f t="shared" si="1"/>
        <v>4.48123</v>
      </c>
      <c r="I13">
        <f t="shared" si="2"/>
        <v>0.38703</v>
      </c>
      <c r="J13">
        <f t="shared" si="3"/>
        <v>0.21095</v>
      </c>
      <c r="K13">
        <f t="shared" si="4"/>
        <v>0.08677</v>
      </c>
    </row>
    <row r="14">
      <c r="A14" s="1">
        <v>6.30248</v>
      </c>
      <c r="B14" s="1">
        <v>5.20507</v>
      </c>
      <c r="C14" s="1">
        <v>5.11829</v>
      </c>
      <c r="D14" s="1">
        <v>5.03481</v>
      </c>
      <c r="E14" s="1">
        <v>4.95429</v>
      </c>
      <c r="F14" s="1">
        <v>4.95378</v>
      </c>
      <c r="H14">
        <f t="shared" si="1"/>
        <v>1.3487</v>
      </c>
      <c r="I14">
        <f t="shared" si="2"/>
        <v>0.25129</v>
      </c>
      <c r="J14">
        <f t="shared" si="3"/>
        <v>0.16451</v>
      </c>
      <c r="K14">
        <f t="shared" si="4"/>
        <v>0.08103</v>
      </c>
    </row>
    <row r="15">
      <c r="A15" s="1">
        <v>6.55728</v>
      </c>
      <c r="B15" s="1">
        <v>5.32282</v>
      </c>
      <c r="C15" s="1">
        <v>5.19971</v>
      </c>
      <c r="D15" s="1">
        <v>5.09852</v>
      </c>
      <c r="E15" s="1">
        <v>5.00564</v>
      </c>
      <c r="F15" s="1">
        <v>4.98499</v>
      </c>
      <c r="H15">
        <f t="shared" si="1"/>
        <v>1.57229</v>
      </c>
      <c r="I15">
        <f t="shared" si="2"/>
        <v>0.33783</v>
      </c>
      <c r="J15">
        <f t="shared" si="3"/>
        <v>0.21472</v>
      </c>
      <c r="K15">
        <f t="shared" si="4"/>
        <v>0.11353</v>
      </c>
    </row>
    <row r="16">
      <c r="A16" s="1">
        <v>6.18987</v>
      </c>
      <c r="B16" s="1">
        <v>5.24253</v>
      </c>
      <c r="C16" s="1">
        <v>5.18596</v>
      </c>
      <c r="D16" s="1">
        <v>5.09562</v>
      </c>
      <c r="E16" s="1">
        <v>5.01134</v>
      </c>
      <c r="F16" s="1">
        <v>5.03885</v>
      </c>
      <c r="H16">
        <f t="shared" si="1"/>
        <v>1.15102</v>
      </c>
      <c r="I16">
        <f t="shared" si="2"/>
        <v>0.20368</v>
      </c>
      <c r="J16">
        <f t="shared" si="3"/>
        <v>0.14711</v>
      </c>
      <c r="K16">
        <f t="shared" si="4"/>
        <v>0.05677</v>
      </c>
    </row>
    <row r="17">
      <c r="A17" s="1">
        <v>16.7532</v>
      </c>
      <c r="B17" s="1">
        <v>5.86166</v>
      </c>
      <c r="C17" s="1">
        <v>5.54037</v>
      </c>
      <c r="D17" s="1">
        <v>5.35264</v>
      </c>
      <c r="E17" s="1">
        <v>5.22871</v>
      </c>
      <c r="F17" s="1">
        <v>5.15662</v>
      </c>
      <c r="H17">
        <f t="shared" si="1"/>
        <v>11.59658</v>
      </c>
      <c r="I17">
        <f t="shared" si="2"/>
        <v>0.70504</v>
      </c>
      <c r="J17">
        <f t="shared" si="3"/>
        <v>0.38375</v>
      </c>
      <c r="K17">
        <f t="shared" si="4"/>
        <v>0.19602</v>
      </c>
    </row>
    <row r="18">
      <c r="A18" s="1">
        <v>13.3654</v>
      </c>
      <c r="B18" s="1">
        <v>5.57906</v>
      </c>
      <c r="C18" s="1">
        <v>5.29433</v>
      </c>
      <c r="D18" s="1">
        <v>5.14048</v>
      </c>
      <c r="E18" s="1">
        <v>5.04002</v>
      </c>
      <c r="F18" s="1">
        <v>5.00871</v>
      </c>
      <c r="H18">
        <f t="shared" si="1"/>
        <v>8.35669</v>
      </c>
      <c r="I18">
        <f t="shared" si="2"/>
        <v>0.57035</v>
      </c>
      <c r="J18">
        <f t="shared" si="3"/>
        <v>0.28562</v>
      </c>
      <c r="K18">
        <f t="shared" si="4"/>
        <v>0.13177</v>
      </c>
    </row>
    <row r="19">
      <c r="A19" s="1">
        <v>6.46498</v>
      </c>
      <c r="B19" s="1">
        <v>4.96384</v>
      </c>
      <c r="C19" s="1">
        <v>4.91417</v>
      </c>
      <c r="D19" s="1">
        <v>4.79447</v>
      </c>
      <c r="E19" s="1">
        <v>4.69231</v>
      </c>
      <c r="F19" s="1">
        <v>4.6785</v>
      </c>
      <c r="H19">
        <f t="shared" si="1"/>
        <v>1.78648</v>
      </c>
      <c r="I19">
        <f t="shared" si="2"/>
        <v>0.28534</v>
      </c>
      <c r="J19">
        <f t="shared" si="3"/>
        <v>0.23567</v>
      </c>
      <c r="K19">
        <f t="shared" si="4"/>
        <v>0.11597</v>
      </c>
    </row>
    <row r="20">
      <c r="A20" s="1">
        <v>10.0439</v>
      </c>
      <c r="B20" s="1">
        <v>5.11155</v>
      </c>
      <c r="C20" s="1">
        <v>4.92878</v>
      </c>
      <c r="D20" s="1">
        <v>4.79853</v>
      </c>
      <c r="E20" s="1">
        <v>4.71349</v>
      </c>
      <c r="F20" s="1">
        <v>4.71948</v>
      </c>
      <c r="H20">
        <f t="shared" si="1"/>
        <v>5.32442</v>
      </c>
      <c r="I20">
        <f t="shared" si="2"/>
        <v>0.39207</v>
      </c>
      <c r="J20">
        <f t="shared" si="3"/>
        <v>0.2093</v>
      </c>
      <c r="K20">
        <f t="shared" si="4"/>
        <v>0.07905</v>
      </c>
    </row>
    <row r="21">
      <c r="A21" s="1">
        <v>19.2281</v>
      </c>
      <c r="B21" s="1">
        <v>5.81307</v>
      </c>
      <c r="C21" s="1">
        <v>5.37415</v>
      </c>
      <c r="D21" s="1">
        <v>5.17267</v>
      </c>
      <c r="E21" s="1">
        <v>5.05396</v>
      </c>
      <c r="F21" s="1">
        <v>5.01511</v>
      </c>
      <c r="H21">
        <f t="shared" si="1"/>
        <v>14.21299</v>
      </c>
      <c r="I21">
        <f t="shared" si="2"/>
        <v>0.79796</v>
      </c>
      <c r="J21">
        <f t="shared" si="3"/>
        <v>0.35904</v>
      </c>
      <c r="K21">
        <f t="shared" si="4"/>
        <v>0.15756</v>
      </c>
    </row>
    <row r="22">
      <c r="A22" s="1">
        <v>5.61083</v>
      </c>
      <c r="B22" s="1">
        <v>4.89157</v>
      </c>
      <c r="C22" s="1">
        <v>4.8018</v>
      </c>
      <c r="D22" s="1">
        <v>4.72164</v>
      </c>
      <c r="E22" s="1">
        <v>4.65615</v>
      </c>
      <c r="F22" s="1">
        <v>4.69303</v>
      </c>
      <c r="H22">
        <f t="shared" si="1"/>
        <v>0.9178</v>
      </c>
      <c r="I22">
        <f t="shared" si="2"/>
        <v>0.19854</v>
      </c>
      <c r="J22">
        <f t="shared" si="3"/>
        <v>0.10877</v>
      </c>
      <c r="K22">
        <f t="shared" si="4"/>
        <v>0.02861</v>
      </c>
    </row>
    <row r="23">
      <c r="A23" s="1">
        <v>5.62708</v>
      </c>
      <c r="B23" s="1">
        <v>4.92911</v>
      </c>
      <c r="C23" s="1">
        <v>4.88036</v>
      </c>
      <c r="D23" s="1">
        <v>4.81346</v>
      </c>
      <c r="E23" s="1">
        <v>4.72671</v>
      </c>
      <c r="F23" s="1">
        <v>4.71807</v>
      </c>
      <c r="H23">
        <f t="shared" si="1"/>
        <v>0.90901</v>
      </c>
      <c r="I23">
        <f t="shared" si="2"/>
        <v>0.21104</v>
      </c>
      <c r="J23">
        <f t="shared" si="3"/>
        <v>0.16229</v>
      </c>
      <c r="K23">
        <f t="shared" si="4"/>
        <v>0.09539</v>
      </c>
    </row>
    <row r="24">
      <c r="A24" s="1">
        <v>6.49162</v>
      </c>
      <c r="B24" s="1">
        <v>5.16559</v>
      </c>
      <c r="C24" s="1">
        <v>5.00186</v>
      </c>
      <c r="D24" s="1">
        <v>4.88516</v>
      </c>
      <c r="E24" s="1">
        <v>4.79364</v>
      </c>
      <c r="F24" s="1">
        <v>4.77373</v>
      </c>
      <c r="H24">
        <f t="shared" si="1"/>
        <v>1.71789</v>
      </c>
      <c r="I24">
        <f t="shared" si="2"/>
        <v>0.39186</v>
      </c>
      <c r="J24">
        <f t="shared" si="3"/>
        <v>0.22813</v>
      </c>
      <c r="K24">
        <f t="shared" si="4"/>
        <v>0.11143</v>
      </c>
    </row>
    <row r="25">
      <c r="A25" s="1">
        <v>5.60707</v>
      </c>
      <c r="B25" s="1">
        <v>4.9419</v>
      </c>
      <c r="C25" s="1">
        <v>4.85749</v>
      </c>
      <c r="D25" s="1">
        <v>4.77573</v>
      </c>
      <c r="E25" s="1">
        <v>4.70089</v>
      </c>
      <c r="F25" s="1">
        <v>4.67481</v>
      </c>
      <c r="H25">
        <f t="shared" si="1"/>
        <v>0.93226</v>
      </c>
      <c r="I25">
        <f t="shared" si="2"/>
        <v>0.26709</v>
      </c>
      <c r="J25">
        <f t="shared" si="3"/>
        <v>0.18268</v>
      </c>
      <c r="K25">
        <f t="shared" si="4"/>
        <v>0.10092</v>
      </c>
    </row>
    <row r="26">
      <c r="A26" s="1">
        <v>6.17619</v>
      </c>
      <c r="B26" s="1">
        <v>4.91242</v>
      </c>
      <c r="C26" s="1">
        <v>4.83037</v>
      </c>
      <c r="D26" s="1">
        <v>4.75218</v>
      </c>
      <c r="E26" s="1">
        <v>4.67277</v>
      </c>
      <c r="F26" s="1">
        <v>4.71151</v>
      </c>
      <c r="H26">
        <f t="shared" si="1"/>
        <v>1.46468</v>
      </c>
      <c r="I26">
        <f t="shared" si="2"/>
        <v>0.20091</v>
      </c>
      <c r="J26">
        <f t="shared" si="3"/>
        <v>0.11886</v>
      </c>
      <c r="K26">
        <f t="shared" si="4"/>
        <v>0.04067</v>
      </c>
    </row>
    <row r="27">
      <c r="A27" s="1">
        <v>5.79091</v>
      </c>
      <c r="B27" s="1">
        <v>4.99861</v>
      </c>
      <c r="C27" s="1">
        <v>4.88665</v>
      </c>
      <c r="D27" s="1">
        <v>4.78972</v>
      </c>
      <c r="E27" s="1">
        <v>4.71135</v>
      </c>
      <c r="F27" s="1">
        <v>4.70939</v>
      </c>
      <c r="H27">
        <f t="shared" si="1"/>
        <v>1.08152</v>
      </c>
      <c r="I27">
        <f t="shared" si="2"/>
        <v>0.28922</v>
      </c>
      <c r="J27">
        <f t="shared" si="3"/>
        <v>0.17726</v>
      </c>
      <c r="K27">
        <f t="shared" si="4"/>
        <v>0.08033</v>
      </c>
    </row>
    <row r="28">
      <c r="A28" s="1">
        <v>5.81971</v>
      </c>
      <c r="B28" s="1">
        <v>4.99484</v>
      </c>
      <c r="C28" s="1">
        <v>4.92907</v>
      </c>
      <c r="D28" s="1">
        <v>4.85253</v>
      </c>
      <c r="E28" s="1">
        <v>4.78007</v>
      </c>
      <c r="F28" s="1">
        <v>4.78583</v>
      </c>
      <c r="H28">
        <f t="shared" si="1"/>
        <v>1.03388</v>
      </c>
      <c r="I28">
        <f t="shared" si="2"/>
        <v>0.20901</v>
      </c>
      <c r="J28">
        <f t="shared" si="3"/>
        <v>0.14324</v>
      </c>
      <c r="K28">
        <f t="shared" si="4"/>
        <v>0.0667</v>
      </c>
    </row>
    <row r="29">
      <c r="A29" s="1">
        <v>5.49556</v>
      </c>
      <c r="B29" s="1">
        <v>4.88371</v>
      </c>
      <c r="C29" s="1">
        <v>4.79028</v>
      </c>
      <c r="D29" s="1">
        <v>4.70439</v>
      </c>
      <c r="E29" s="1">
        <v>4.6283</v>
      </c>
      <c r="F29" s="1">
        <v>4.64825</v>
      </c>
      <c r="H29">
        <f t="shared" si="1"/>
        <v>0.84731</v>
      </c>
      <c r="I29">
        <f t="shared" si="2"/>
        <v>0.23546</v>
      </c>
      <c r="J29">
        <f t="shared" si="3"/>
        <v>0.14203</v>
      </c>
      <c r="K29">
        <f t="shared" si="4"/>
        <v>0.05614</v>
      </c>
    </row>
    <row r="30">
      <c r="A30" s="1">
        <v>7.81739</v>
      </c>
      <c r="B30" s="1">
        <v>5.05586</v>
      </c>
      <c r="C30" s="1">
        <v>4.88554</v>
      </c>
      <c r="D30" s="1">
        <v>4.76291</v>
      </c>
      <c r="E30" s="1">
        <v>4.68117</v>
      </c>
      <c r="F30" s="1">
        <v>4.68819</v>
      </c>
      <c r="H30">
        <f t="shared" si="1"/>
        <v>3.1292</v>
      </c>
      <c r="I30">
        <f t="shared" si="2"/>
        <v>0.36767</v>
      </c>
      <c r="J30">
        <f t="shared" si="3"/>
        <v>0.19735</v>
      </c>
      <c r="K30">
        <f t="shared" si="4"/>
        <v>0.07472</v>
      </c>
    </row>
    <row r="31">
      <c r="A31" s="1">
        <v>5.88192</v>
      </c>
      <c r="B31" s="1">
        <v>5.11834</v>
      </c>
      <c r="C31" s="1">
        <v>4.99209</v>
      </c>
      <c r="D31" s="1">
        <v>4.88329</v>
      </c>
      <c r="E31" s="1">
        <v>4.7949</v>
      </c>
      <c r="F31" s="1">
        <v>4.78494</v>
      </c>
      <c r="H31">
        <f t="shared" si="1"/>
        <v>1.09698</v>
      </c>
      <c r="I31">
        <f t="shared" si="2"/>
        <v>0.3334</v>
      </c>
      <c r="J31">
        <f t="shared" si="3"/>
        <v>0.20715</v>
      </c>
      <c r="K31">
        <f t="shared" si="4"/>
        <v>0.09835</v>
      </c>
    </row>
    <row r="32">
      <c r="A32" s="1">
        <v>6.10584</v>
      </c>
      <c r="B32" s="1">
        <v>4.95869</v>
      </c>
      <c r="C32" s="1">
        <v>4.86461</v>
      </c>
      <c r="D32" s="1">
        <v>4.75653</v>
      </c>
      <c r="E32" s="1">
        <v>4.67588</v>
      </c>
      <c r="F32" s="1">
        <v>4.68145</v>
      </c>
      <c r="H32">
        <f t="shared" si="1"/>
        <v>1.42439</v>
      </c>
      <c r="I32">
        <f t="shared" si="2"/>
        <v>0.27724</v>
      </c>
      <c r="J32">
        <f t="shared" si="3"/>
        <v>0.18316</v>
      </c>
      <c r="K32">
        <f t="shared" si="4"/>
        <v>0.07508</v>
      </c>
    </row>
    <row r="33">
      <c r="A33" s="1">
        <v>5.50339</v>
      </c>
      <c r="B33" s="1">
        <v>5.07601</v>
      </c>
      <c r="C33" s="1">
        <v>4.95785</v>
      </c>
      <c r="D33" s="1">
        <v>4.83659</v>
      </c>
      <c r="E33" s="1">
        <v>4.75649</v>
      </c>
      <c r="F33" s="1">
        <v>4.77542</v>
      </c>
      <c r="H33">
        <f t="shared" si="1"/>
        <v>0.72797</v>
      </c>
      <c r="I33">
        <f t="shared" si="2"/>
        <v>0.30059</v>
      </c>
      <c r="J33">
        <f t="shared" si="3"/>
        <v>0.18243</v>
      </c>
      <c r="K33">
        <f t="shared" si="4"/>
        <v>0.06117</v>
      </c>
    </row>
    <row r="34">
      <c r="A34" s="1">
        <v>6.60363</v>
      </c>
      <c r="B34" s="1">
        <v>4.97739</v>
      </c>
      <c r="C34" s="1">
        <v>4.85243</v>
      </c>
      <c r="D34" s="1">
        <v>4.74934</v>
      </c>
      <c r="E34" s="1">
        <v>4.66882</v>
      </c>
      <c r="F34" s="1">
        <v>4.67088</v>
      </c>
      <c r="H34">
        <f t="shared" si="1"/>
        <v>1.93275</v>
      </c>
      <c r="I34">
        <f t="shared" si="2"/>
        <v>0.30651</v>
      </c>
      <c r="J34">
        <f t="shared" si="3"/>
        <v>0.18155</v>
      </c>
      <c r="K34">
        <f t="shared" si="4"/>
        <v>0.07846</v>
      </c>
    </row>
    <row r="35">
      <c r="A35" s="1">
        <v>38.7228</v>
      </c>
      <c r="B35" s="1">
        <v>6.9693</v>
      </c>
      <c r="C35" s="1">
        <v>6.07393</v>
      </c>
      <c r="D35" s="1">
        <v>5.7256</v>
      </c>
      <c r="E35" s="1">
        <v>5.52245</v>
      </c>
      <c r="F35" s="1">
        <v>5.36984</v>
      </c>
      <c r="H35">
        <f t="shared" si="1"/>
        <v>33.35296</v>
      </c>
      <c r="I35">
        <f t="shared" si="2"/>
        <v>1.59946</v>
      </c>
      <c r="J35">
        <f t="shared" si="3"/>
        <v>0.70409</v>
      </c>
      <c r="K35">
        <f t="shared" si="4"/>
        <v>0.35576</v>
      </c>
    </row>
    <row r="36">
      <c r="A36" s="1">
        <v>6.6106</v>
      </c>
      <c r="B36" s="1">
        <v>5.23254</v>
      </c>
      <c r="C36" s="1">
        <v>5.10609</v>
      </c>
      <c r="D36" s="1">
        <v>5.01633</v>
      </c>
      <c r="E36" s="1">
        <v>4.94385</v>
      </c>
      <c r="F36" s="1">
        <v>4.94152</v>
      </c>
      <c r="H36">
        <f t="shared" si="1"/>
        <v>1.66908</v>
      </c>
      <c r="I36">
        <f t="shared" si="2"/>
        <v>0.29102</v>
      </c>
      <c r="J36">
        <f t="shared" si="3"/>
        <v>0.16457</v>
      </c>
      <c r="K36">
        <f t="shared" si="4"/>
        <v>0.07481</v>
      </c>
    </row>
    <row r="37">
      <c r="A37" s="1">
        <v>24.5344</v>
      </c>
      <c r="B37" s="1">
        <v>6.07094</v>
      </c>
      <c r="C37" s="1">
        <v>5.53841</v>
      </c>
      <c r="D37" s="1">
        <v>5.30137</v>
      </c>
      <c r="E37" s="1">
        <v>5.14948</v>
      </c>
      <c r="F37" s="1">
        <v>5.06017</v>
      </c>
      <c r="H37">
        <f t="shared" si="1"/>
        <v>19.47423</v>
      </c>
      <c r="I37">
        <f t="shared" si="2"/>
        <v>1.01077</v>
      </c>
      <c r="J37">
        <f t="shared" si="3"/>
        <v>0.47824</v>
      </c>
      <c r="K37">
        <f t="shared" si="4"/>
        <v>0.2412</v>
      </c>
    </row>
    <row r="38">
      <c r="A38" s="1">
        <v>6.07619</v>
      </c>
      <c r="B38" s="1">
        <v>5.03949</v>
      </c>
      <c r="C38" s="1">
        <v>4.91321</v>
      </c>
      <c r="D38" s="1">
        <v>4.82289</v>
      </c>
      <c r="E38" s="1">
        <v>4.74918</v>
      </c>
      <c r="F38" s="1">
        <v>4.76148</v>
      </c>
      <c r="H38">
        <f t="shared" si="1"/>
        <v>1.31471</v>
      </c>
      <c r="I38">
        <f t="shared" si="2"/>
        <v>0.27801</v>
      </c>
      <c r="J38">
        <f t="shared" si="3"/>
        <v>0.15173</v>
      </c>
      <c r="K38">
        <f t="shared" si="4"/>
        <v>0.06141</v>
      </c>
    </row>
    <row r="39">
      <c r="A39" s="1">
        <v>7.7979</v>
      </c>
      <c r="B39" s="1">
        <v>5.0121</v>
      </c>
      <c r="C39" s="1">
        <v>4.88698</v>
      </c>
      <c r="D39" s="1">
        <v>4.78195</v>
      </c>
      <c r="E39" s="1">
        <v>4.7027</v>
      </c>
      <c r="F39" s="1">
        <v>4.72252</v>
      </c>
      <c r="H39">
        <f t="shared" si="1"/>
        <v>3.07538</v>
      </c>
      <c r="I39">
        <f t="shared" si="2"/>
        <v>0.28958</v>
      </c>
      <c r="J39">
        <f t="shared" si="3"/>
        <v>0.16446</v>
      </c>
      <c r="K39">
        <f t="shared" si="4"/>
        <v>0.05943</v>
      </c>
    </row>
    <row r="40">
      <c r="A40" s="1">
        <v>6.66968</v>
      </c>
      <c r="B40" s="1">
        <v>4.95508</v>
      </c>
      <c r="C40" s="1">
        <v>4.825</v>
      </c>
      <c r="D40" s="1">
        <v>4.71872</v>
      </c>
      <c r="E40" s="1">
        <v>4.64888</v>
      </c>
      <c r="F40" s="1">
        <v>4.62853</v>
      </c>
      <c r="H40">
        <f t="shared" si="1"/>
        <v>2.04115</v>
      </c>
      <c r="I40">
        <f t="shared" si="2"/>
        <v>0.32655</v>
      </c>
      <c r="J40">
        <f t="shared" si="3"/>
        <v>0.19647</v>
      </c>
      <c r="K40">
        <f t="shared" si="4"/>
        <v>0.09019</v>
      </c>
    </row>
    <row r="41">
      <c r="A41" s="1">
        <v>5.07812</v>
      </c>
      <c r="B41" s="1">
        <v>4.81283</v>
      </c>
      <c r="C41" s="1">
        <v>4.73424</v>
      </c>
      <c r="D41" s="1">
        <v>4.65008</v>
      </c>
      <c r="E41" s="1">
        <v>4.57776</v>
      </c>
      <c r="F41" s="1">
        <v>4.61021</v>
      </c>
      <c r="H41">
        <f t="shared" si="1"/>
        <v>0.46791</v>
      </c>
      <c r="I41">
        <f t="shared" si="2"/>
        <v>0.20262</v>
      </c>
      <c r="J41">
        <f t="shared" si="3"/>
        <v>0.12403</v>
      </c>
      <c r="K41">
        <f t="shared" si="4"/>
        <v>0.03987</v>
      </c>
    </row>
    <row r="42">
      <c r="A42" s="1">
        <v>6.68731</v>
      </c>
      <c r="B42" s="1">
        <v>5.2492</v>
      </c>
      <c r="C42" s="1">
        <v>5.08431</v>
      </c>
      <c r="D42" s="1">
        <v>4.95877</v>
      </c>
      <c r="E42" s="1">
        <v>4.86152</v>
      </c>
      <c r="F42" s="1">
        <v>4.86399</v>
      </c>
      <c r="H42">
        <f t="shared" si="1"/>
        <v>1.82332</v>
      </c>
      <c r="I42">
        <f t="shared" si="2"/>
        <v>0.38521</v>
      </c>
      <c r="J42">
        <f t="shared" si="3"/>
        <v>0.22032</v>
      </c>
      <c r="K42">
        <f t="shared" si="4"/>
        <v>0.09478</v>
      </c>
    </row>
    <row r="43">
      <c r="A43" s="1">
        <v>5.84866</v>
      </c>
      <c r="B43" s="1">
        <v>4.90543</v>
      </c>
      <c r="C43" s="1">
        <v>4.8029</v>
      </c>
      <c r="D43" s="1">
        <v>4.7034</v>
      </c>
      <c r="E43" s="1">
        <v>4.62478</v>
      </c>
      <c r="F43" s="1">
        <v>4.62654</v>
      </c>
      <c r="H43">
        <f t="shared" si="1"/>
        <v>1.22212</v>
      </c>
      <c r="I43">
        <f t="shared" si="2"/>
        <v>0.27889</v>
      </c>
      <c r="J43">
        <f t="shared" si="3"/>
        <v>0.17636</v>
      </c>
      <c r="K43">
        <f t="shared" si="4"/>
        <v>0.07686</v>
      </c>
    </row>
    <row r="44">
      <c r="A44" s="1">
        <v>6.1955</v>
      </c>
      <c r="B44" s="1">
        <v>4.93044</v>
      </c>
      <c r="C44" s="1">
        <v>4.82674</v>
      </c>
      <c r="D44" s="1">
        <v>4.72881</v>
      </c>
      <c r="E44" s="1">
        <v>4.64878</v>
      </c>
      <c r="F44" s="1">
        <v>4.64104</v>
      </c>
      <c r="H44">
        <f t="shared" si="1"/>
        <v>1.55446</v>
      </c>
      <c r="I44">
        <f t="shared" si="2"/>
        <v>0.2894</v>
      </c>
      <c r="J44">
        <f t="shared" si="3"/>
        <v>0.1857</v>
      </c>
      <c r="K44">
        <f t="shared" si="4"/>
        <v>0.08777</v>
      </c>
    </row>
    <row r="45">
      <c r="A45" s="1">
        <v>6.45025</v>
      </c>
      <c r="B45" s="1">
        <v>5.01128</v>
      </c>
      <c r="C45" s="1">
        <v>4.90656</v>
      </c>
      <c r="D45" s="1">
        <v>4.8063</v>
      </c>
      <c r="E45" s="1">
        <v>4.73581</v>
      </c>
      <c r="F45" s="1">
        <v>4.74915</v>
      </c>
      <c r="H45">
        <f t="shared" si="1"/>
        <v>1.7011</v>
      </c>
      <c r="I45">
        <f t="shared" si="2"/>
        <v>0.26213</v>
      </c>
      <c r="J45">
        <f t="shared" si="3"/>
        <v>0.15741</v>
      </c>
      <c r="K45">
        <f t="shared" si="4"/>
        <v>0.05715</v>
      </c>
    </row>
    <row r="46">
      <c r="A46" s="1">
        <v>6.25556</v>
      </c>
      <c r="B46" s="1">
        <v>5.18843</v>
      </c>
      <c r="C46" s="1">
        <v>5.03685</v>
      </c>
      <c r="D46" s="1">
        <v>4.93164</v>
      </c>
      <c r="E46" s="1">
        <v>4.8442</v>
      </c>
      <c r="F46" s="1">
        <v>4.84492</v>
      </c>
      <c r="H46">
        <f t="shared" si="1"/>
        <v>1.41064</v>
      </c>
      <c r="I46">
        <f t="shared" si="2"/>
        <v>0.34351</v>
      </c>
      <c r="J46">
        <f t="shared" si="3"/>
        <v>0.19193</v>
      </c>
      <c r="K46">
        <f t="shared" si="4"/>
        <v>0.08672</v>
      </c>
    </row>
    <row r="47">
      <c r="A47" s="1">
        <v>5.79806</v>
      </c>
      <c r="B47" s="1">
        <v>4.95459</v>
      </c>
      <c r="C47" s="1">
        <v>4.83811</v>
      </c>
      <c r="D47" s="1">
        <v>4.73717</v>
      </c>
      <c r="E47" s="1">
        <v>4.66075</v>
      </c>
      <c r="F47" s="1">
        <v>4.65328</v>
      </c>
      <c r="H47">
        <f t="shared" si="1"/>
        <v>1.14478</v>
      </c>
      <c r="I47">
        <f t="shared" si="2"/>
        <v>0.30131</v>
      </c>
      <c r="J47">
        <f t="shared" si="3"/>
        <v>0.18483</v>
      </c>
      <c r="K47">
        <f t="shared" si="4"/>
        <v>0.08389</v>
      </c>
    </row>
    <row r="48">
      <c r="A48" s="1">
        <v>5.23175</v>
      </c>
      <c r="B48" s="1">
        <v>4.89052</v>
      </c>
      <c r="C48" s="1">
        <v>4.80302</v>
      </c>
      <c r="D48" s="1">
        <v>4.70564</v>
      </c>
      <c r="E48" s="1">
        <v>4.63373</v>
      </c>
      <c r="F48" s="1">
        <v>4.6474</v>
      </c>
      <c r="H48">
        <f t="shared" si="1"/>
        <v>0.58435</v>
      </c>
      <c r="I48">
        <f t="shared" si="2"/>
        <v>0.24312</v>
      </c>
      <c r="J48">
        <f t="shared" si="3"/>
        <v>0.15562</v>
      </c>
      <c r="K48">
        <f t="shared" si="4"/>
        <v>0.05824</v>
      </c>
    </row>
    <row r="49">
      <c r="A49" s="1">
        <v>7.80197</v>
      </c>
      <c r="B49" s="1">
        <v>5.03786</v>
      </c>
      <c r="C49" s="1">
        <v>4.86671</v>
      </c>
      <c r="D49" s="1">
        <v>4.75641</v>
      </c>
      <c r="E49" s="1">
        <v>4.65716</v>
      </c>
      <c r="F49" s="1">
        <v>4.65715</v>
      </c>
      <c r="H49">
        <f t="shared" si="1"/>
        <v>3.14482</v>
      </c>
      <c r="I49">
        <f t="shared" si="2"/>
        <v>0.38071</v>
      </c>
      <c r="J49">
        <f t="shared" si="3"/>
        <v>0.20956</v>
      </c>
      <c r="K49">
        <f t="shared" si="4"/>
        <v>0.09926</v>
      </c>
    </row>
    <row r="50">
      <c r="A50" s="1">
        <v>5.70139</v>
      </c>
      <c r="B50" s="1">
        <v>5.04486</v>
      </c>
      <c r="C50" s="1">
        <v>4.92823</v>
      </c>
      <c r="D50" s="1">
        <v>4.82316</v>
      </c>
      <c r="E50" s="1">
        <v>4.75751</v>
      </c>
      <c r="F50" s="1">
        <v>4.75386</v>
      </c>
      <c r="H50">
        <f t="shared" si="1"/>
        <v>0.94753</v>
      </c>
      <c r="I50">
        <f t="shared" si="2"/>
        <v>0.291</v>
      </c>
      <c r="J50">
        <f t="shared" si="3"/>
        <v>0.17437</v>
      </c>
      <c r="K50">
        <f t="shared" si="4"/>
        <v>0.0693</v>
      </c>
    </row>
    <row r="51">
      <c r="A51" s="1">
        <v>6.54808</v>
      </c>
      <c r="B51" s="1">
        <v>5.01522</v>
      </c>
      <c r="C51" s="1">
        <v>4.88686</v>
      </c>
      <c r="D51" s="1">
        <v>4.78858</v>
      </c>
      <c r="E51" s="1">
        <v>4.71265</v>
      </c>
      <c r="F51" s="1">
        <v>4.7332</v>
      </c>
      <c r="H51">
        <f t="shared" si="1"/>
        <v>1.81488</v>
      </c>
      <c r="I51">
        <f t="shared" si="2"/>
        <v>0.28202</v>
      </c>
      <c r="J51">
        <f t="shared" si="3"/>
        <v>0.15366</v>
      </c>
      <c r="K51">
        <f t="shared" si="4"/>
        <v>0.05538</v>
      </c>
    </row>
    <row r="52">
      <c r="A52" s="1">
        <v>6.55994</v>
      </c>
      <c r="B52" s="1">
        <v>4.93992</v>
      </c>
      <c r="C52" s="1">
        <v>4.81768</v>
      </c>
      <c r="D52" s="1">
        <v>4.72982</v>
      </c>
      <c r="E52" s="1">
        <v>4.65108</v>
      </c>
      <c r="F52" s="1">
        <v>4.68088</v>
      </c>
      <c r="H52">
        <f t="shared" si="1"/>
        <v>1.87906</v>
      </c>
      <c r="I52">
        <f t="shared" si="2"/>
        <v>0.25904</v>
      </c>
      <c r="J52">
        <f t="shared" si="3"/>
        <v>0.1368</v>
      </c>
      <c r="K52">
        <f t="shared" si="4"/>
        <v>0.04894</v>
      </c>
    </row>
    <row r="53">
      <c r="A53" s="1">
        <v>6.25757</v>
      </c>
      <c r="B53" s="1">
        <v>5.14074</v>
      </c>
      <c r="C53" s="1">
        <v>5.03447</v>
      </c>
      <c r="D53" s="1">
        <v>4.92419</v>
      </c>
      <c r="E53" s="1">
        <v>4.82515</v>
      </c>
      <c r="F53" s="1">
        <v>4.83928</v>
      </c>
      <c r="H53">
        <f t="shared" si="1"/>
        <v>1.41829</v>
      </c>
      <c r="I53">
        <f t="shared" si="2"/>
        <v>0.30146</v>
      </c>
      <c r="J53">
        <f t="shared" si="3"/>
        <v>0.19519</v>
      </c>
      <c r="K53">
        <f t="shared" si="4"/>
        <v>0.08491</v>
      </c>
    </row>
    <row r="54">
      <c r="A54" s="1">
        <v>6.02528</v>
      </c>
      <c r="B54" s="1">
        <v>5.0134</v>
      </c>
      <c r="C54" s="1">
        <v>4.87638</v>
      </c>
      <c r="D54" s="1">
        <v>4.76508</v>
      </c>
      <c r="E54" s="1">
        <v>4.68506</v>
      </c>
      <c r="F54" s="1">
        <v>4.68976</v>
      </c>
      <c r="H54">
        <f t="shared" si="1"/>
        <v>1.33552</v>
      </c>
      <c r="I54">
        <f t="shared" si="2"/>
        <v>0.32364</v>
      </c>
      <c r="J54">
        <f t="shared" si="3"/>
        <v>0.18662</v>
      </c>
      <c r="K54">
        <f t="shared" si="4"/>
        <v>0.07532</v>
      </c>
    </row>
    <row r="55">
      <c r="A55" s="1">
        <v>5.89292</v>
      </c>
      <c r="B55" s="1">
        <v>4.92574</v>
      </c>
      <c r="C55" s="1">
        <v>4.81407</v>
      </c>
      <c r="D55" s="1">
        <v>4.71462</v>
      </c>
      <c r="E55" s="1">
        <v>4.63408</v>
      </c>
      <c r="F55" s="1">
        <v>4.6519</v>
      </c>
      <c r="H55">
        <f t="shared" si="1"/>
        <v>1.24102</v>
      </c>
      <c r="I55">
        <f t="shared" si="2"/>
        <v>0.27384</v>
      </c>
      <c r="J55">
        <f t="shared" si="3"/>
        <v>0.16217</v>
      </c>
      <c r="K55">
        <f t="shared" si="4"/>
        <v>0.06272</v>
      </c>
    </row>
    <row r="56">
      <c r="A56" s="1">
        <v>5.48113</v>
      </c>
      <c r="B56" s="1">
        <v>4.7975</v>
      </c>
      <c r="C56" s="1">
        <v>4.72856</v>
      </c>
      <c r="D56" s="1">
        <v>4.6563</v>
      </c>
      <c r="E56" s="1">
        <v>4.58823</v>
      </c>
      <c r="F56" s="1">
        <v>4.63934</v>
      </c>
      <c r="H56">
        <f t="shared" si="1"/>
        <v>0.84179</v>
      </c>
      <c r="I56">
        <f t="shared" si="2"/>
        <v>0.15816</v>
      </c>
      <c r="J56">
        <f t="shared" si="3"/>
        <v>0.08922</v>
      </c>
      <c r="K56">
        <f t="shared" si="4"/>
        <v>0.01696</v>
      </c>
    </row>
    <row r="57">
      <c r="A57" s="1">
        <v>6.44862</v>
      </c>
      <c r="B57" s="1">
        <v>5.00099</v>
      </c>
      <c r="C57" s="1">
        <v>4.8604</v>
      </c>
      <c r="D57" s="1">
        <v>4.76558</v>
      </c>
      <c r="E57" s="1">
        <v>4.6825</v>
      </c>
      <c r="F57" s="1">
        <v>4.71123</v>
      </c>
      <c r="H57">
        <f t="shared" si="1"/>
        <v>1.73739</v>
      </c>
      <c r="I57">
        <f t="shared" si="2"/>
        <v>0.28976</v>
      </c>
      <c r="J57">
        <f t="shared" si="3"/>
        <v>0.14917</v>
      </c>
      <c r="K57">
        <f t="shared" si="4"/>
        <v>0.05435</v>
      </c>
    </row>
    <row r="58">
      <c r="A58" s="1">
        <v>7.01733</v>
      </c>
      <c r="B58" s="1">
        <v>5.10914</v>
      </c>
      <c r="C58" s="1">
        <v>4.96309</v>
      </c>
      <c r="D58" s="1">
        <v>4.87541</v>
      </c>
      <c r="E58" s="1">
        <v>4.80116</v>
      </c>
      <c r="F58" s="1">
        <v>4.8101</v>
      </c>
      <c r="H58">
        <f t="shared" si="1"/>
        <v>2.20723</v>
      </c>
      <c r="I58">
        <f t="shared" si="2"/>
        <v>0.29904</v>
      </c>
      <c r="J58">
        <f t="shared" si="3"/>
        <v>0.15299</v>
      </c>
      <c r="K58">
        <f t="shared" si="4"/>
        <v>0.06531</v>
      </c>
    </row>
    <row r="59">
      <c r="A59" s="1">
        <v>6.29415</v>
      </c>
      <c r="B59" s="1">
        <v>4.93062</v>
      </c>
      <c r="C59" s="1">
        <v>4.84499</v>
      </c>
      <c r="D59" s="1">
        <v>4.75176</v>
      </c>
      <c r="E59" s="1">
        <v>4.67752</v>
      </c>
      <c r="F59" s="1">
        <v>4.69374</v>
      </c>
      <c r="H59">
        <f t="shared" si="1"/>
        <v>1.60041</v>
      </c>
      <c r="I59">
        <f t="shared" si="2"/>
        <v>0.23688</v>
      </c>
      <c r="J59">
        <f t="shared" si="3"/>
        <v>0.15125</v>
      </c>
      <c r="K59">
        <f t="shared" si="4"/>
        <v>0.05802</v>
      </c>
    </row>
    <row r="60">
      <c r="A60" s="1">
        <v>6.93929</v>
      </c>
      <c r="B60" s="1">
        <v>5.18527</v>
      </c>
      <c r="C60" s="1">
        <v>5.0416</v>
      </c>
      <c r="D60" s="1">
        <v>4.93035</v>
      </c>
      <c r="E60" s="1">
        <v>4.85091</v>
      </c>
      <c r="F60" s="1">
        <v>4.85944</v>
      </c>
      <c r="H60">
        <f t="shared" si="1"/>
        <v>2.07985</v>
      </c>
      <c r="I60">
        <f t="shared" si="2"/>
        <v>0.32583</v>
      </c>
      <c r="J60">
        <f t="shared" si="3"/>
        <v>0.18216</v>
      </c>
      <c r="K60">
        <f t="shared" si="4"/>
        <v>0.07091</v>
      </c>
    </row>
    <row r="61">
      <c r="A61" s="1">
        <v>5.95879</v>
      </c>
      <c r="B61" s="1">
        <v>5.29381</v>
      </c>
      <c r="C61" s="1">
        <v>5.23183</v>
      </c>
      <c r="D61" s="1">
        <v>5.16282</v>
      </c>
      <c r="E61" s="1">
        <v>5.09158</v>
      </c>
      <c r="F61" s="1">
        <v>5.1265</v>
      </c>
      <c r="H61">
        <f t="shared" si="1"/>
        <v>0.83229</v>
      </c>
      <c r="I61">
        <f t="shared" si="2"/>
        <v>0.16731</v>
      </c>
      <c r="J61">
        <f t="shared" si="3"/>
        <v>0.10533</v>
      </c>
      <c r="K61">
        <f t="shared" si="4"/>
        <v>0.03632</v>
      </c>
    </row>
    <row r="62">
      <c r="A62" s="1">
        <v>5.82564</v>
      </c>
      <c r="B62" s="1">
        <v>5.37323</v>
      </c>
      <c r="C62" s="1">
        <v>5.32535</v>
      </c>
      <c r="D62" s="1">
        <v>5.24664</v>
      </c>
      <c r="E62" s="1">
        <v>5.18284</v>
      </c>
      <c r="F62" s="1">
        <v>5.22424</v>
      </c>
      <c r="H62">
        <f t="shared" si="1"/>
        <v>0.6014</v>
      </c>
      <c r="I62">
        <f t="shared" si="2"/>
        <v>0.14899</v>
      </c>
      <c r="J62">
        <f t="shared" si="3"/>
        <v>0.10111</v>
      </c>
      <c r="K62">
        <f t="shared" si="4"/>
        <v>0.0224</v>
      </c>
    </row>
    <row r="63">
      <c r="A63" s="1">
        <v>6.74381</v>
      </c>
      <c r="B63" s="1">
        <v>5.42542</v>
      </c>
      <c r="C63" s="1">
        <v>5.35106</v>
      </c>
      <c r="D63" s="1">
        <v>5.25527</v>
      </c>
      <c r="E63" s="1">
        <v>5.17017</v>
      </c>
      <c r="F63" s="1">
        <v>5.19177</v>
      </c>
      <c r="H63">
        <f t="shared" si="1"/>
        <v>1.55204</v>
      </c>
      <c r="I63">
        <f t="shared" si="2"/>
        <v>0.23365</v>
      </c>
      <c r="J63">
        <f t="shared" si="3"/>
        <v>0.15929</v>
      </c>
      <c r="K63">
        <f t="shared" si="4"/>
        <v>0.0635</v>
      </c>
    </row>
    <row r="64">
      <c r="A64" s="1">
        <v>6.00675</v>
      </c>
      <c r="B64" s="1">
        <v>5.30795</v>
      </c>
      <c r="C64" s="1">
        <v>5.27162</v>
      </c>
      <c r="D64" s="1">
        <v>5.19243</v>
      </c>
      <c r="E64" s="1">
        <v>5.11935</v>
      </c>
      <c r="F64" s="1">
        <v>5.16804</v>
      </c>
      <c r="H64">
        <f t="shared" si="1"/>
        <v>0.83871</v>
      </c>
      <c r="I64">
        <f t="shared" si="2"/>
        <v>0.13991</v>
      </c>
      <c r="J64">
        <f t="shared" si="3"/>
        <v>0.10358</v>
      </c>
      <c r="K64">
        <f t="shared" si="4"/>
        <v>0.02439</v>
      </c>
    </row>
    <row r="65">
      <c r="A65" s="1">
        <v>5.96364</v>
      </c>
      <c r="B65" s="1">
        <v>5.41216</v>
      </c>
      <c r="C65" s="1">
        <v>5.34348</v>
      </c>
      <c r="D65" s="1">
        <v>5.25451</v>
      </c>
      <c r="E65" s="1">
        <v>5.17287</v>
      </c>
      <c r="F65" s="1">
        <v>5.20266</v>
      </c>
      <c r="H65">
        <f t="shared" si="1"/>
        <v>0.76098</v>
      </c>
      <c r="I65">
        <f t="shared" si="2"/>
        <v>0.2095</v>
      </c>
      <c r="J65">
        <f t="shared" si="3"/>
        <v>0.14082</v>
      </c>
      <c r="K65">
        <f t="shared" si="4"/>
        <v>0.05185</v>
      </c>
    </row>
    <row r="66">
      <c r="A66" s="1">
        <v>5.38125</v>
      </c>
      <c r="B66" s="1">
        <v>5.37062</v>
      </c>
      <c r="C66" s="1">
        <v>5.32943</v>
      </c>
      <c r="D66" s="1">
        <v>5.25427</v>
      </c>
      <c r="E66" s="1">
        <v>5.17703</v>
      </c>
      <c r="F66" s="1">
        <v>5.1991</v>
      </c>
      <c r="H66">
        <f t="shared" si="1"/>
        <v>0.18215</v>
      </c>
      <c r="I66">
        <f t="shared" si="2"/>
        <v>0.17152</v>
      </c>
      <c r="J66">
        <f t="shared" si="3"/>
        <v>0.13033</v>
      </c>
      <c r="K66">
        <f t="shared" si="4"/>
        <v>0.05517</v>
      </c>
    </row>
    <row r="67">
      <c r="A67" s="1">
        <v>5.58207</v>
      </c>
      <c r="B67" s="1">
        <v>5.30523</v>
      </c>
      <c r="C67" s="1">
        <v>5.27397</v>
      </c>
      <c r="D67" s="1">
        <v>5.22419</v>
      </c>
      <c r="E67" s="1">
        <v>5.14619</v>
      </c>
      <c r="F67" s="1">
        <v>5.17577</v>
      </c>
      <c r="H67">
        <f t="shared" si="1"/>
        <v>0.4063</v>
      </c>
      <c r="I67">
        <f t="shared" si="2"/>
        <v>0.12946</v>
      </c>
      <c r="J67">
        <f t="shared" si="3"/>
        <v>0.0982</v>
      </c>
      <c r="K67">
        <f t="shared" si="4"/>
        <v>0.04842</v>
      </c>
    </row>
    <row r="68">
      <c r="A68" s="1">
        <v>6.978</v>
      </c>
      <c r="B68" s="1">
        <v>5.43946</v>
      </c>
      <c r="C68" s="1">
        <v>5.34433</v>
      </c>
      <c r="D68" s="1">
        <v>5.2494</v>
      </c>
      <c r="E68" s="1">
        <v>5.1839</v>
      </c>
      <c r="F68" s="1">
        <v>5.20804</v>
      </c>
      <c r="H68">
        <f t="shared" si="1"/>
        <v>1.76996</v>
      </c>
      <c r="I68">
        <f t="shared" si="2"/>
        <v>0.23142</v>
      </c>
      <c r="J68">
        <f t="shared" si="3"/>
        <v>0.13629</v>
      </c>
      <c r="K68">
        <f t="shared" si="4"/>
        <v>0.04136</v>
      </c>
    </row>
    <row r="69">
      <c r="A69" s="1">
        <v>5.4006</v>
      </c>
      <c r="B69" s="1">
        <v>5.30546</v>
      </c>
      <c r="C69" s="1">
        <v>5.28338</v>
      </c>
      <c r="D69" s="1">
        <v>5.2211</v>
      </c>
      <c r="E69" s="1">
        <v>5.14504</v>
      </c>
      <c r="F69" s="1">
        <v>5.17482</v>
      </c>
      <c r="H69">
        <f t="shared" si="1"/>
        <v>0.22578</v>
      </c>
      <c r="I69">
        <f t="shared" si="2"/>
        <v>0.13064</v>
      </c>
      <c r="J69">
        <f t="shared" si="3"/>
        <v>0.10856</v>
      </c>
      <c r="K69">
        <f t="shared" si="4"/>
        <v>0.04628</v>
      </c>
    </row>
    <row r="70">
      <c r="A70" s="1">
        <v>8.04309</v>
      </c>
      <c r="B70" s="1">
        <v>5.44321</v>
      </c>
      <c r="C70" s="1">
        <v>5.33867</v>
      </c>
      <c r="D70" s="1">
        <v>5.24716</v>
      </c>
      <c r="E70" s="1">
        <v>5.17285</v>
      </c>
      <c r="F70" s="1">
        <v>5.21545</v>
      </c>
      <c r="H70">
        <f t="shared" si="1"/>
        <v>2.82764</v>
      </c>
      <c r="I70">
        <f t="shared" si="2"/>
        <v>0.22776</v>
      </c>
      <c r="J70">
        <f t="shared" si="3"/>
        <v>0.12322</v>
      </c>
      <c r="K70">
        <f t="shared" si="4"/>
        <v>0.03171</v>
      </c>
    </row>
    <row r="71">
      <c r="A71" s="1">
        <v>7.05752</v>
      </c>
      <c r="B71" s="1">
        <v>5.48379</v>
      </c>
      <c r="C71" s="1">
        <v>5.35598</v>
      </c>
      <c r="D71" s="1">
        <v>5.2634</v>
      </c>
      <c r="E71" s="1">
        <v>5.19206</v>
      </c>
      <c r="F71" s="1">
        <v>5.22678</v>
      </c>
      <c r="H71">
        <f t="shared" si="1"/>
        <v>1.83074</v>
      </c>
      <c r="I71">
        <f t="shared" si="2"/>
        <v>0.25701</v>
      </c>
      <c r="J71">
        <f t="shared" si="3"/>
        <v>0.1292</v>
      </c>
      <c r="K71">
        <f t="shared" si="4"/>
        <v>0.03662</v>
      </c>
    </row>
    <row r="72">
      <c r="A72" s="1">
        <v>6.22723</v>
      </c>
      <c r="B72" s="1">
        <v>5.31834</v>
      </c>
      <c r="C72" s="1">
        <v>5.23366</v>
      </c>
      <c r="D72" s="1">
        <v>5.15145</v>
      </c>
      <c r="E72" s="1">
        <v>5.08462</v>
      </c>
      <c r="F72" s="1">
        <v>5.12731</v>
      </c>
      <c r="H72">
        <f t="shared" si="1"/>
        <v>1.09992</v>
      </c>
      <c r="I72">
        <f t="shared" si="2"/>
        <v>0.19103</v>
      </c>
      <c r="J72">
        <f t="shared" si="3"/>
        <v>0.10635</v>
      </c>
      <c r="K72">
        <f t="shared" si="4"/>
        <v>0.02414</v>
      </c>
    </row>
    <row r="73">
      <c r="A73" s="1">
        <v>7.13582</v>
      </c>
      <c r="B73" s="1">
        <v>5.41933</v>
      </c>
      <c r="C73" s="1">
        <v>5.34969</v>
      </c>
      <c r="D73" s="1">
        <v>5.25016</v>
      </c>
      <c r="E73" s="1">
        <v>5.17297</v>
      </c>
      <c r="F73" s="1">
        <v>5.21016</v>
      </c>
      <c r="H73">
        <f t="shared" si="1"/>
        <v>1.92566</v>
      </c>
      <c r="I73">
        <f t="shared" si="2"/>
        <v>0.20917</v>
      </c>
      <c r="J73">
        <f t="shared" si="3"/>
        <v>0.13953</v>
      </c>
      <c r="K73">
        <f t="shared" si="4"/>
        <v>0.04</v>
      </c>
    </row>
    <row r="74">
      <c r="A74" s="1">
        <v>6.36723</v>
      </c>
      <c r="B74" s="1">
        <v>5.38312</v>
      </c>
      <c r="C74" s="1">
        <v>5.28798</v>
      </c>
      <c r="D74" s="1">
        <v>5.17289</v>
      </c>
      <c r="E74" s="1">
        <v>5.09709</v>
      </c>
      <c r="F74" s="1">
        <v>5.12351</v>
      </c>
      <c r="H74">
        <f t="shared" si="1"/>
        <v>1.24372</v>
      </c>
      <c r="I74">
        <f t="shared" si="2"/>
        <v>0.25961</v>
      </c>
      <c r="J74">
        <f t="shared" si="3"/>
        <v>0.16447</v>
      </c>
      <c r="K74">
        <f t="shared" si="4"/>
        <v>0.04938</v>
      </c>
    </row>
    <row r="75">
      <c r="A75" s="1">
        <v>6.90913</v>
      </c>
      <c r="B75" s="1">
        <v>5.41583</v>
      </c>
      <c r="C75" s="1">
        <v>5.30374</v>
      </c>
      <c r="D75" s="1">
        <v>5.1987</v>
      </c>
      <c r="E75" s="1">
        <v>5.11145</v>
      </c>
      <c r="F75" s="1">
        <v>5.11568</v>
      </c>
      <c r="H75">
        <f t="shared" si="1"/>
        <v>1.79345</v>
      </c>
      <c r="I75">
        <f t="shared" si="2"/>
        <v>0.30015</v>
      </c>
      <c r="J75">
        <f t="shared" si="3"/>
        <v>0.18806</v>
      </c>
      <c r="K75">
        <f t="shared" si="4"/>
        <v>0.08302</v>
      </c>
    </row>
    <row r="76">
      <c r="A76" s="1">
        <v>5.74934</v>
      </c>
      <c r="B76" s="1">
        <v>5.27266</v>
      </c>
      <c r="C76" s="1">
        <v>5.19295</v>
      </c>
      <c r="D76" s="1">
        <v>5.10812</v>
      </c>
      <c r="E76" s="1">
        <v>5.02476</v>
      </c>
      <c r="F76" s="1">
        <v>5.03388</v>
      </c>
      <c r="H76">
        <f t="shared" si="1"/>
        <v>0.71546</v>
      </c>
      <c r="I76">
        <f t="shared" si="2"/>
        <v>0.23878</v>
      </c>
      <c r="J76">
        <f t="shared" si="3"/>
        <v>0.15907</v>
      </c>
      <c r="K76">
        <f t="shared" si="4"/>
        <v>0.07424</v>
      </c>
    </row>
    <row r="77">
      <c r="A77" s="1">
        <v>5.29136</v>
      </c>
      <c r="B77" s="1">
        <v>5.15388</v>
      </c>
      <c r="C77" s="1">
        <v>5.12674</v>
      </c>
      <c r="D77" s="1">
        <v>5.03385</v>
      </c>
      <c r="E77" s="1">
        <v>4.95712</v>
      </c>
      <c r="F77" s="1">
        <v>5.00134</v>
      </c>
      <c r="H77">
        <f t="shared" si="1"/>
        <v>0.29002</v>
      </c>
      <c r="I77">
        <f t="shared" si="2"/>
        <v>0.15254</v>
      </c>
      <c r="J77">
        <f t="shared" si="3"/>
        <v>0.1254</v>
      </c>
      <c r="K77">
        <f t="shared" si="4"/>
        <v>0.03251</v>
      </c>
    </row>
    <row r="78">
      <c r="A78" s="1">
        <v>5.29418</v>
      </c>
      <c r="B78" s="1">
        <v>5.28252</v>
      </c>
      <c r="C78" s="1">
        <v>5.17046</v>
      </c>
      <c r="D78" s="1">
        <v>5.07074</v>
      </c>
      <c r="E78" s="1">
        <v>4.98075</v>
      </c>
      <c r="F78" s="1">
        <v>5.00832</v>
      </c>
      <c r="H78">
        <f t="shared" si="1"/>
        <v>0.28586</v>
      </c>
      <c r="I78">
        <f t="shared" si="2"/>
        <v>0.2742</v>
      </c>
      <c r="J78">
        <f t="shared" si="3"/>
        <v>0.16214</v>
      </c>
      <c r="K78">
        <f t="shared" si="4"/>
        <v>0.06242</v>
      </c>
    </row>
    <row r="79">
      <c r="A79" s="1">
        <v>26.7777</v>
      </c>
      <c r="B79" s="1">
        <v>6.51194</v>
      </c>
      <c r="C79" s="1">
        <v>5.91977</v>
      </c>
      <c r="D79" s="1">
        <v>5.65477</v>
      </c>
      <c r="E79" s="1">
        <v>5.48639</v>
      </c>
      <c r="F79" s="1">
        <v>5.39901</v>
      </c>
      <c r="H79">
        <f t="shared" si="1"/>
        <v>21.37869</v>
      </c>
      <c r="I79">
        <f t="shared" si="2"/>
        <v>1.11293</v>
      </c>
      <c r="J79">
        <f t="shared" si="3"/>
        <v>0.52076</v>
      </c>
      <c r="K79">
        <f t="shared" si="4"/>
        <v>0.25576</v>
      </c>
    </row>
    <row r="80">
      <c r="A80" s="1">
        <v>7.49058</v>
      </c>
      <c r="B80" s="1">
        <v>5.47141</v>
      </c>
      <c r="C80" s="1">
        <v>5.38508</v>
      </c>
      <c r="D80" s="1">
        <v>5.28379</v>
      </c>
      <c r="E80" s="1">
        <v>5.21302</v>
      </c>
      <c r="F80" s="1">
        <v>5.25668</v>
      </c>
      <c r="H80">
        <f t="shared" si="1"/>
        <v>2.2339</v>
      </c>
      <c r="I80">
        <f t="shared" si="2"/>
        <v>0.21473</v>
      </c>
      <c r="J80">
        <f t="shared" si="3"/>
        <v>0.1284</v>
      </c>
      <c r="K80">
        <f t="shared" si="4"/>
        <v>0.02711</v>
      </c>
    </row>
    <row r="81">
      <c r="A81" s="1">
        <v>8.082</v>
      </c>
      <c r="B81" s="1">
        <v>5.41538</v>
      </c>
      <c r="C81" s="1">
        <v>5.30168</v>
      </c>
      <c r="D81" s="1">
        <v>5.20453</v>
      </c>
      <c r="E81" s="1">
        <v>5.13905</v>
      </c>
      <c r="F81" s="1">
        <v>5.20036</v>
      </c>
      <c r="H81">
        <f t="shared" si="1"/>
        <v>2.88164</v>
      </c>
      <c r="I81">
        <f t="shared" si="2"/>
        <v>0.21502</v>
      </c>
      <c r="J81">
        <f t="shared" si="3"/>
        <v>0.10132</v>
      </c>
      <c r="K81">
        <f t="shared" si="4"/>
        <v>0.00417</v>
      </c>
    </row>
    <row r="82">
      <c r="A82" s="1">
        <v>7.57411</v>
      </c>
      <c r="B82" s="1">
        <v>5.50535</v>
      </c>
      <c r="C82" s="1">
        <v>5.37237</v>
      </c>
      <c r="D82" s="1">
        <v>5.2687</v>
      </c>
      <c r="E82" s="1">
        <v>5.19025</v>
      </c>
      <c r="F82" s="1">
        <v>5.21529</v>
      </c>
      <c r="H82">
        <f t="shared" si="1"/>
        <v>2.35882</v>
      </c>
      <c r="I82">
        <f t="shared" si="2"/>
        <v>0.29006</v>
      </c>
      <c r="J82">
        <f t="shared" si="3"/>
        <v>0.15708</v>
      </c>
      <c r="K82">
        <f t="shared" si="4"/>
        <v>0.05341</v>
      </c>
    </row>
    <row r="83">
      <c r="A83" s="1">
        <v>6.45701</v>
      </c>
      <c r="B83" s="1">
        <v>5.40735</v>
      </c>
      <c r="C83" s="1">
        <v>5.31146</v>
      </c>
      <c r="D83" s="1">
        <v>5.2313</v>
      </c>
      <c r="E83" s="1">
        <v>5.15405</v>
      </c>
      <c r="F83" s="1">
        <v>5.18405</v>
      </c>
      <c r="H83">
        <f t="shared" si="1"/>
        <v>1.27296</v>
      </c>
      <c r="I83">
        <f t="shared" si="2"/>
        <v>0.2233</v>
      </c>
      <c r="J83">
        <f t="shared" si="3"/>
        <v>0.12741</v>
      </c>
      <c r="K83">
        <f t="shared" si="4"/>
        <v>0.04725</v>
      </c>
    </row>
    <row r="84">
      <c r="A84" s="1">
        <v>6.12259</v>
      </c>
      <c r="B84" s="1">
        <v>5.25456</v>
      </c>
      <c r="C84" s="1">
        <v>5.22071</v>
      </c>
      <c r="D84" s="1">
        <v>5.15454</v>
      </c>
      <c r="E84" s="1">
        <v>5.09697</v>
      </c>
      <c r="F84" s="1">
        <v>5.13446</v>
      </c>
      <c r="H84">
        <f t="shared" si="1"/>
        <v>0.98813</v>
      </c>
      <c r="I84">
        <f t="shared" si="2"/>
        <v>0.1201</v>
      </c>
      <c r="J84">
        <f t="shared" si="3"/>
        <v>0.08625</v>
      </c>
      <c r="K84">
        <f t="shared" si="4"/>
        <v>0.02008</v>
      </c>
    </row>
    <row r="85">
      <c r="A85" s="1">
        <v>6.12476</v>
      </c>
      <c r="B85" s="1">
        <v>5.45011</v>
      </c>
      <c r="C85" s="1">
        <v>5.33182</v>
      </c>
      <c r="D85" s="1">
        <v>5.23934</v>
      </c>
      <c r="E85" s="1">
        <v>5.16064</v>
      </c>
      <c r="F85" s="1">
        <v>5.17871</v>
      </c>
      <c r="H85">
        <f t="shared" si="1"/>
        <v>0.94605</v>
      </c>
      <c r="I85">
        <f t="shared" si="2"/>
        <v>0.2714</v>
      </c>
      <c r="J85">
        <f t="shared" si="3"/>
        <v>0.15311</v>
      </c>
      <c r="K85">
        <f t="shared" si="4"/>
        <v>0.06063</v>
      </c>
    </row>
    <row r="86">
      <c r="A86" s="1">
        <v>5.5217</v>
      </c>
      <c r="B86" s="1">
        <v>5.33549</v>
      </c>
      <c r="C86" s="1">
        <v>5.31058</v>
      </c>
      <c r="D86" s="1">
        <v>5.23986</v>
      </c>
      <c r="E86" s="1">
        <v>5.17372</v>
      </c>
      <c r="F86" s="1">
        <v>5.19589</v>
      </c>
      <c r="H86">
        <f t="shared" si="1"/>
        <v>0.32581</v>
      </c>
      <c r="I86">
        <f t="shared" si="2"/>
        <v>0.1396</v>
      </c>
      <c r="J86">
        <f t="shared" si="3"/>
        <v>0.11469</v>
      </c>
      <c r="K86">
        <f t="shared" si="4"/>
        <v>0.04397</v>
      </c>
    </row>
    <row r="87">
      <c r="A87" s="1">
        <v>5.68835</v>
      </c>
      <c r="B87" s="1">
        <v>5.26539</v>
      </c>
      <c r="C87" s="1">
        <v>5.24322</v>
      </c>
      <c r="D87" s="1">
        <v>5.16388</v>
      </c>
      <c r="E87" s="1">
        <v>5.08813</v>
      </c>
      <c r="F87" s="1">
        <v>5.14019</v>
      </c>
      <c r="H87">
        <f t="shared" si="1"/>
        <v>0.54816</v>
      </c>
      <c r="I87">
        <f t="shared" si="2"/>
        <v>0.1252</v>
      </c>
      <c r="J87">
        <f t="shared" si="3"/>
        <v>0.10303</v>
      </c>
      <c r="K87">
        <f t="shared" si="4"/>
        <v>0.02369</v>
      </c>
    </row>
    <row r="88">
      <c r="A88" s="1">
        <v>5.21854</v>
      </c>
      <c r="B88" s="1">
        <v>5.29612</v>
      </c>
      <c r="C88" s="1">
        <v>5.23312</v>
      </c>
      <c r="D88" s="1">
        <v>5.17517</v>
      </c>
      <c r="E88" s="1">
        <v>5.10218</v>
      </c>
      <c r="F88" s="1">
        <v>5.13585</v>
      </c>
      <c r="H88">
        <f t="shared" si="1"/>
        <v>0.08269</v>
      </c>
      <c r="I88">
        <f t="shared" si="2"/>
        <v>0.16027</v>
      </c>
      <c r="J88">
        <f t="shared" si="3"/>
        <v>0.09727</v>
      </c>
      <c r="K88">
        <f t="shared" si="4"/>
        <v>0.03932</v>
      </c>
    </row>
    <row r="89">
      <c r="A89" s="1">
        <v>5.37962</v>
      </c>
      <c r="B89" s="1">
        <v>5.24656</v>
      </c>
      <c r="C89" s="1">
        <v>5.19968</v>
      </c>
      <c r="D89" s="1">
        <v>5.12051</v>
      </c>
      <c r="E89" s="1">
        <v>5.04861</v>
      </c>
      <c r="F89" s="1">
        <v>5.0896</v>
      </c>
      <c r="H89">
        <f t="shared" si="1"/>
        <v>0.29002</v>
      </c>
      <c r="I89">
        <f t="shared" si="2"/>
        <v>0.15696</v>
      </c>
      <c r="J89">
        <f t="shared" si="3"/>
        <v>0.11008</v>
      </c>
      <c r="K89">
        <f t="shared" si="4"/>
        <v>0.03091</v>
      </c>
    </row>
    <row r="90">
      <c r="A90" s="1">
        <v>5.50878</v>
      </c>
      <c r="B90" s="1">
        <v>5.33372</v>
      </c>
      <c r="C90" s="1">
        <v>5.2712</v>
      </c>
      <c r="D90" s="1">
        <v>5.17717</v>
      </c>
      <c r="E90" s="1">
        <v>5.09782</v>
      </c>
      <c r="F90" s="1">
        <v>5.1218</v>
      </c>
      <c r="H90">
        <f t="shared" si="1"/>
        <v>0.38698</v>
      </c>
      <c r="I90">
        <f t="shared" si="2"/>
        <v>0.21192</v>
      </c>
      <c r="J90">
        <f t="shared" si="3"/>
        <v>0.1494</v>
      </c>
      <c r="K90">
        <f t="shared" si="4"/>
        <v>0.05537</v>
      </c>
    </row>
    <row r="91">
      <c r="A91" s="1">
        <v>5.6258</v>
      </c>
      <c r="B91" s="1">
        <v>5.24486</v>
      </c>
      <c r="C91" s="1">
        <v>5.18949</v>
      </c>
      <c r="D91" s="1">
        <v>5.1145</v>
      </c>
      <c r="E91" s="1">
        <v>5.04514</v>
      </c>
      <c r="F91" s="1">
        <v>5.07971</v>
      </c>
      <c r="H91">
        <f t="shared" si="1"/>
        <v>0.54609</v>
      </c>
      <c r="I91">
        <f t="shared" si="2"/>
        <v>0.16515</v>
      </c>
      <c r="J91">
        <f t="shared" si="3"/>
        <v>0.10978</v>
      </c>
      <c r="K91">
        <f t="shared" si="4"/>
        <v>0.03479</v>
      </c>
    </row>
    <row r="92">
      <c r="A92" s="1">
        <v>4.99539</v>
      </c>
      <c r="B92" s="1">
        <v>5.26262</v>
      </c>
      <c r="C92" s="1">
        <v>5.23192</v>
      </c>
      <c r="D92" s="1">
        <v>5.16212</v>
      </c>
      <c r="E92" s="1">
        <v>5.08704</v>
      </c>
      <c r="F92" s="1">
        <v>5.14442</v>
      </c>
      <c r="H92">
        <f t="shared" si="1"/>
        <v>0.14903</v>
      </c>
      <c r="I92">
        <f t="shared" si="2"/>
        <v>0.1182</v>
      </c>
      <c r="J92">
        <f t="shared" si="3"/>
        <v>0.0875</v>
      </c>
      <c r="K92">
        <f t="shared" si="4"/>
        <v>0.0177</v>
      </c>
    </row>
    <row r="93">
      <c r="A93" s="1">
        <v>8.62942</v>
      </c>
      <c r="B93" s="1">
        <v>5.44681</v>
      </c>
      <c r="C93" s="1">
        <v>5.32591</v>
      </c>
      <c r="D93" s="1">
        <v>5.22291</v>
      </c>
      <c r="E93" s="1">
        <v>5.14062</v>
      </c>
      <c r="F93" s="1">
        <v>5.15748</v>
      </c>
      <c r="H93">
        <f t="shared" si="1"/>
        <v>3.47194</v>
      </c>
      <c r="I93">
        <f t="shared" si="2"/>
        <v>0.28933</v>
      </c>
      <c r="J93">
        <f t="shared" si="3"/>
        <v>0.16843</v>
      </c>
      <c r="K93">
        <f t="shared" si="4"/>
        <v>0.06543</v>
      </c>
    </row>
    <row r="94">
      <c r="A94" s="1">
        <v>6.36822</v>
      </c>
      <c r="B94" s="1">
        <v>5.36809</v>
      </c>
      <c r="C94" s="1">
        <v>5.2964</v>
      </c>
      <c r="D94" s="1">
        <v>5.21113</v>
      </c>
      <c r="E94" s="1">
        <v>5.13974</v>
      </c>
      <c r="F94" s="1">
        <v>5.16875</v>
      </c>
      <c r="H94">
        <f t="shared" si="1"/>
        <v>1.19947</v>
      </c>
      <c r="I94">
        <f t="shared" si="2"/>
        <v>0.19934</v>
      </c>
      <c r="J94">
        <f t="shared" si="3"/>
        <v>0.12765</v>
      </c>
      <c r="K94">
        <f t="shared" si="4"/>
        <v>0.04238</v>
      </c>
    </row>
    <row r="95">
      <c r="A95" s="1">
        <v>6.23262</v>
      </c>
      <c r="B95" s="1">
        <v>5.38905</v>
      </c>
      <c r="C95" s="1">
        <v>5.28238</v>
      </c>
      <c r="D95" s="1">
        <v>5.18021</v>
      </c>
      <c r="E95" s="1">
        <v>5.10117</v>
      </c>
      <c r="F95" s="1">
        <v>5.13134</v>
      </c>
      <c r="H95">
        <f t="shared" si="1"/>
        <v>1.10128</v>
      </c>
      <c r="I95">
        <f t="shared" si="2"/>
        <v>0.25771</v>
      </c>
      <c r="J95">
        <f t="shared" si="3"/>
        <v>0.15104</v>
      </c>
      <c r="K95">
        <f t="shared" si="4"/>
        <v>0.04887</v>
      </c>
    </row>
    <row r="96">
      <c r="A96" s="1">
        <v>6.26898</v>
      </c>
      <c r="B96" s="1">
        <v>5.24628</v>
      </c>
      <c r="C96" s="1">
        <v>5.15376</v>
      </c>
      <c r="D96" s="1">
        <v>5.0707</v>
      </c>
      <c r="E96" s="1">
        <v>4.99641</v>
      </c>
      <c r="F96" s="1">
        <v>5.03341</v>
      </c>
      <c r="H96">
        <f t="shared" si="1"/>
        <v>1.23557</v>
      </c>
      <c r="I96">
        <f t="shared" si="2"/>
        <v>0.21287</v>
      </c>
      <c r="J96">
        <f t="shared" si="3"/>
        <v>0.12035</v>
      </c>
      <c r="K96">
        <f t="shared" si="4"/>
        <v>0.03729</v>
      </c>
    </row>
    <row r="97">
      <c r="A97" s="1">
        <v>6.10512</v>
      </c>
      <c r="B97" s="1">
        <v>5.32971</v>
      </c>
      <c r="C97" s="1">
        <v>5.24677</v>
      </c>
      <c r="D97" s="1">
        <v>5.14956</v>
      </c>
      <c r="E97" s="1">
        <v>5.06241</v>
      </c>
      <c r="F97" s="1">
        <v>5.07794</v>
      </c>
      <c r="H97">
        <f t="shared" si="1"/>
        <v>1.02718</v>
      </c>
      <c r="I97">
        <f t="shared" si="2"/>
        <v>0.25177</v>
      </c>
      <c r="J97">
        <f t="shared" si="3"/>
        <v>0.16883</v>
      </c>
      <c r="K97">
        <f t="shared" si="4"/>
        <v>0.07162</v>
      </c>
    </row>
    <row r="98">
      <c r="A98" s="1">
        <v>4.9832</v>
      </c>
      <c r="B98" s="1">
        <v>5.22886</v>
      </c>
      <c r="C98" s="1">
        <v>5.19186</v>
      </c>
      <c r="D98" s="1">
        <v>5.10884</v>
      </c>
      <c r="E98" s="1">
        <v>5.03437</v>
      </c>
      <c r="F98" s="1">
        <v>5.06323</v>
      </c>
      <c r="H98">
        <f t="shared" si="1"/>
        <v>0.08003</v>
      </c>
      <c r="I98">
        <f t="shared" si="2"/>
        <v>0.16563</v>
      </c>
      <c r="J98">
        <f t="shared" si="3"/>
        <v>0.12863</v>
      </c>
      <c r="K98">
        <f t="shared" si="4"/>
        <v>0.04561</v>
      </c>
    </row>
    <row r="99">
      <c r="A99" s="1">
        <v>7.30871</v>
      </c>
      <c r="B99" s="1">
        <v>5.46759</v>
      </c>
      <c r="C99" s="1">
        <v>5.45072</v>
      </c>
      <c r="D99" s="1">
        <v>5.3503</v>
      </c>
      <c r="E99" s="1">
        <v>5.25414</v>
      </c>
      <c r="F99" s="1">
        <v>5.26387</v>
      </c>
      <c r="H99">
        <f t="shared" si="1"/>
        <v>2.04484</v>
      </c>
      <c r="I99">
        <f t="shared" si="2"/>
        <v>0.20372</v>
      </c>
      <c r="J99">
        <f t="shared" si="3"/>
        <v>0.18685</v>
      </c>
      <c r="K99">
        <f t="shared" si="4"/>
        <v>0.08643</v>
      </c>
    </row>
    <row r="100">
      <c r="A100" s="1">
        <v>6.38328</v>
      </c>
      <c r="B100" s="1">
        <v>5.27823</v>
      </c>
      <c r="C100" s="1">
        <v>5.24308</v>
      </c>
      <c r="D100" s="1">
        <v>5.15288</v>
      </c>
      <c r="E100" s="1">
        <v>5.07393</v>
      </c>
      <c r="F100" s="1">
        <v>5.10878</v>
      </c>
      <c r="H100">
        <f t="shared" si="1"/>
        <v>1.2745</v>
      </c>
      <c r="I100">
        <f t="shared" si="2"/>
        <v>0.16945</v>
      </c>
      <c r="J100">
        <f t="shared" si="3"/>
        <v>0.1343</v>
      </c>
      <c r="K100">
        <f t="shared" si="4"/>
        <v>0.0441</v>
      </c>
    </row>
    <row r="101">
      <c r="A101" s="1">
        <v>6.61387</v>
      </c>
      <c r="B101" s="1">
        <v>5.37201</v>
      </c>
      <c r="C101" s="1">
        <v>5.29102</v>
      </c>
      <c r="D101" s="1">
        <v>5.19355</v>
      </c>
      <c r="E101" s="1">
        <v>5.11607</v>
      </c>
      <c r="F101" s="1">
        <v>5.15779</v>
      </c>
      <c r="H101">
        <f t="shared" si="1"/>
        <v>1.45608</v>
      </c>
      <c r="I101">
        <f t="shared" si="2"/>
        <v>0.21422</v>
      </c>
      <c r="J101">
        <f t="shared" si="3"/>
        <v>0.13323</v>
      </c>
      <c r="K101">
        <f t="shared" si="4"/>
        <v>0.03576</v>
      </c>
    </row>
    <row r="102">
      <c r="A102" s="1">
        <v>5.98098</v>
      </c>
      <c r="B102" s="1">
        <v>5.31357</v>
      </c>
      <c r="C102" s="1">
        <v>5.26225</v>
      </c>
      <c r="D102" s="1">
        <v>5.1941</v>
      </c>
      <c r="E102" s="1">
        <v>5.12432</v>
      </c>
      <c r="F102" s="1">
        <v>5.15797</v>
      </c>
      <c r="H102">
        <f t="shared" si="1"/>
        <v>0.82301</v>
      </c>
      <c r="I102">
        <f t="shared" si="2"/>
        <v>0.1556</v>
      </c>
      <c r="J102">
        <f t="shared" si="3"/>
        <v>0.10428</v>
      </c>
      <c r="K102">
        <f t="shared" si="4"/>
        <v>0.03613</v>
      </c>
    </row>
    <row r="103">
      <c r="A103" s="1">
        <v>5.42886</v>
      </c>
      <c r="B103" s="1">
        <v>5.37458</v>
      </c>
      <c r="C103" s="1">
        <v>5.34643</v>
      </c>
      <c r="D103" s="1">
        <v>5.26592</v>
      </c>
      <c r="E103" s="1">
        <v>5.19476</v>
      </c>
      <c r="F103" s="1">
        <v>5.23538</v>
      </c>
      <c r="H103">
        <f t="shared" si="1"/>
        <v>0.19348</v>
      </c>
      <c r="I103">
        <f t="shared" si="2"/>
        <v>0.1392</v>
      </c>
      <c r="J103">
        <f t="shared" si="3"/>
        <v>0.11105</v>
      </c>
      <c r="K103">
        <f t="shared" si="4"/>
        <v>0.03054</v>
      </c>
    </row>
    <row r="104">
      <c r="A104" s="1">
        <v>10.7779</v>
      </c>
      <c r="B104" s="1">
        <v>6.02466</v>
      </c>
      <c r="C104" s="1">
        <v>5.77809</v>
      </c>
      <c r="D104" s="1">
        <v>5.63575</v>
      </c>
      <c r="E104" s="1">
        <v>5.5289</v>
      </c>
      <c r="F104" s="1">
        <v>5.54541</v>
      </c>
      <c r="H104">
        <f t="shared" si="1"/>
        <v>5.23249</v>
      </c>
      <c r="I104">
        <f t="shared" si="2"/>
        <v>0.47925</v>
      </c>
      <c r="J104">
        <f t="shared" si="3"/>
        <v>0.23268</v>
      </c>
      <c r="K104">
        <f t="shared" si="4"/>
        <v>0.09034</v>
      </c>
    </row>
    <row r="105">
      <c r="A105" s="1">
        <v>7.46225</v>
      </c>
      <c r="B105" s="1">
        <v>5.72212</v>
      </c>
      <c r="C105" s="1">
        <v>5.56225</v>
      </c>
      <c r="D105" s="1">
        <v>5.43536</v>
      </c>
      <c r="E105" s="1">
        <v>5.35214</v>
      </c>
      <c r="F105" s="1">
        <v>5.35811</v>
      </c>
      <c r="H105">
        <f t="shared" si="1"/>
        <v>2.10414</v>
      </c>
      <c r="I105">
        <f t="shared" si="2"/>
        <v>0.36401</v>
      </c>
      <c r="J105">
        <f t="shared" si="3"/>
        <v>0.20414</v>
      </c>
      <c r="K105">
        <f t="shared" si="4"/>
        <v>0.07725</v>
      </c>
    </row>
    <row r="106">
      <c r="A106" s="1">
        <v>6.89464</v>
      </c>
      <c r="B106" s="1">
        <v>5.40836</v>
      </c>
      <c r="C106" s="1">
        <v>5.33341</v>
      </c>
      <c r="D106" s="1">
        <v>5.2474</v>
      </c>
      <c r="E106" s="1">
        <v>5.17091</v>
      </c>
      <c r="F106" s="1">
        <v>5.19488</v>
      </c>
      <c r="H106">
        <f t="shared" si="1"/>
        <v>1.69976</v>
      </c>
      <c r="I106">
        <f t="shared" si="2"/>
        <v>0.21348</v>
      </c>
      <c r="J106">
        <f t="shared" si="3"/>
        <v>0.13853</v>
      </c>
      <c r="K106">
        <f t="shared" si="4"/>
        <v>0.05252</v>
      </c>
    </row>
    <row r="107">
      <c r="A107" s="1">
        <v>5.41705</v>
      </c>
      <c r="B107" s="1">
        <v>5.2932</v>
      </c>
      <c r="C107" s="1">
        <v>5.27458</v>
      </c>
      <c r="D107" s="1">
        <v>5.19543</v>
      </c>
      <c r="E107" s="1">
        <v>5.1258</v>
      </c>
      <c r="F107" s="1">
        <v>5.15908</v>
      </c>
      <c r="H107">
        <f t="shared" si="1"/>
        <v>0.25797</v>
      </c>
      <c r="I107">
        <f t="shared" si="2"/>
        <v>0.13412</v>
      </c>
      <c r="J107">
        <f t="shared" si="3"/>
        <v>0.1155</v>
      </c>
      <c r="K107">
        <f t="shared" si="4"/>
        <v>0.03635</v>
      </c>
    </row>
    <row r="108">
      <c r="A108" s="1">
        <v>5.51958</v>
      </c>
      <c r="B108" s="1">
        <v>5.33976</v>
      </c>
      <c r="C108" s="1">
        <v>5.28425</v>
      </c>
      <c r="D108" s="1">
        <v>5.20344</v>
      </c>
      <c r="E108" s="1">
        <v>5.13118</v>
      </c>
      <c r="F108" s="1">
        <v>5.18187</v>
      </c>
      <c r="H108">
        <f t="shared" si="1"/>
        <v>0.33771</v>
      </c>
      <c r="I108">
        <f t="shared" si="2"/>
        <v>0.15789</v>
      </c>
      <c r="J108">
        <f t="shared" si="3"/>
        <v>0.10238</v>
      </c>
      <c r="K108">
        <f t="shared" si="4"/>
        <v>0.02157</v>
      </c>
    </row>
    <row r="109">
      <c r="A109" s="1">
        <v>6.08773</v>
      </c>
      <c r="B109" s="1">
        <v>5.31989</v>
      </c>
      <c r="C109" s="1">
        <v>5.25854</v>
      </c>
      <c r="D109" s="1">
        <v>5.17745</v>
      </c>
      <c r="E109" s="1">
        <v>5.11867</v>
      </c>
      <c r="F109" s="1">
        <v>5.1611</v>
      </c>
      <c r="H109">
        <f t="shared" si="1"/>
        <v>0.92663</v>
      </c>
      <c r="I109">
        <f t="shared" si="2"/>
        <v>0.15879</v>
      </c>
      <c r="J109">
        <f t="shared" si="3"/>
        <v>0.09744</v>
      </c>
      <c r="K109">
        <f t="shared" si="4"/>
        <v>0.01635</v>
      </c>
    </row>
    <row r="110">
      <c r="A110" s="1">
        <v>6.78759</v>
      </c>
      <c r="B110" s="1">
        <v>5.46127</v>
      </c>
      <c r="C110" s="1">
        <v>5.34774</v>
      </c>
      <c r="D110" s="1">
        <v>5.24377</v>
      </c>
      <c r="E110" s="1">
        <v>5.15925</v>
      </c>
      <c r="F110" s="1">
        <v>5.18061</v>
      </c>
      <c r="H110">
        <f t="shared" si="1"/>
        <v>1.60698</v>
      </c>
      <c r="I110">
        <f t="shared" si="2"/>
        <v>0.28066</v>
      </c>
      <c r="J110">
        <f t="shared" si="3"/>
        <v>0.16713</v>
      </c>
      <c r="K110">
        <f t="shared" si="4"/>
        <v>0.06316</v>
      </c>
    </row>
    <row r="111">
      <c r="A111" s="1">
        <v>6.53115</v>
      </c>
      <c r="B111" s="1">
        <v>5.37304</v>
      </c>
      <c r="C111" s="1">
        <v>5.27817</v>
      </c>
      <c r="D111" s="1">
        <v>5.18026</v>
      </c>
      <c r="E111" s="1">
        <v>5.11266</v>
      </c>
      <c r="F111" s="1">
        <v>5.17484</v>
      </c>
      <c r="H111">
        <f t="shared" si="1"/>
        <v>1.35631</v>
      </c>
      <c r="I111">
        <f t="shared" si="2"/>
        <v>0.1982</v>
      </c>
      <c r="J111">
        <f t="shared" si="3"/>
        <v>0.10333</v>
      </c>
      <c r="K111">
        <f t="shared" si="4"/>
        <v>0.00542</v>
      </c>
    </row>
    <row r="112">
      <c r="A112" s="1">
        <v>5.58566</v>
      </c>
      <c r="B112" s="1">
        <v>5.28958</v>
      </c>
      <c r="C112" s="1">
        <v>5.23915</v>
      </c>
      <c r="D112" s="1">
        <v>5.17527</v>
      </c>
      <c r="E112" s="1">
        <v>5.10821</v>
      </c>
      <c r="F112" s="1">
        <v>5.15717</v>
      </c>
      <c r="H112">
        <f t="shared" si="1"/>
        <v>0.42849</v>
      </c>
      <c r="I112">
        <f t="shared" si="2"/>
        <v>0.13241</v>
      </c>
      <c r="J112">
        <f t="shared" si="3"/>
        <v>0.08198</v>
      </c>
      <c r="K112">
        <f t="shared" si="4"/>
        <v>0.0181</v>
      </c>
    </row>
    <row r="113">
      <c r="A113" s="1">
        <v>5.63328</v>
      </c>
      <c r="B113" s="1">
        <v>5.37993</v>
      </c>
      <c r="C113" s="1">
        <v>5.29455</v>
      </c>
      <c r="D113" s="1">
        <v>5.21185</v>
      </c>
      <c r="E113" s="1">
        <v>5.13662</v>
      </c>
      <c r="F113" s="1">
        <v>5.16442</v>
      </c>
      <c r="H113">
        <f t="shared" si="1"/>
        <v>0.46886</v>
      </c>
      <c r="I113">
        <f t="shared" si="2"/>
        <v>0.21551</v>
      </c>
      <c r="J113">
        <f t="shared" si="3"/>
        <v>0.13013</v>
      </c>
      <c r="K113">
        <f t="shared" si="4"/>
        <v>0.04743</v>
      </c>
    </row>
    <row r="114">
      <c r="A114" s="1">
        <v>6.04388</v>
      </c>
      <c r="B114" s="1">
        <v>5.38879</v>
      </c>
      <c r="C114" s="1">
        <v>5.30307</v>
      </c>
      <c r="D114" s="1">
        <v>5.19661</v>
      </c>
      <c r="E114" s="1">
        <v>5.11203</v>
      </c>
      <c r="F114" s="1">
        <v>5.13025</v>
      </c>
      <c r="H114">
        <f t="shared" si="1"/>
        <v>0.91363</v>
      </c>
      <c r="I114">
        <f t="shared" si="2"/>
        <v>0.25854</v>
      </c>
      <c r="J114">
        <f t="shared" si="3"/>
        <v>0.17282</v>
      </c>
      <c r="K114">
        <f t="shared" si="4"/>
        <v>0.06636</v>
      </c>
    </row>
    <row r="115">
      <c r="A115" s="1">
        <v>6.00092</v>
      </c>
      <c r="B115" s="1">
        <v>5.20226</v>
      </c>
      <c r="C115" s="1">
        <v>5.15721</v>
      </c>
      <c r="D115" s="1">
        <v>5.08367</v>
      </c>
      <c r="E115" s="1">
        <v>5.01819</v>
      </c>
      <c r="F115" s="1">
        <v>5.03699</v>
      </c>
      <c r="H115">
        <f t="shared" si="1"/>
        <v>0.96393</v>
      </c>
      <c r="I115">
        <f t="shared" si="2"/>
        <v>0.16527</v>
      </c>
      <c r="J115">
        <f t="shared" si="3"/>
        <v>0.12022</v>
      </c>
      <c r="K115">
        <f t="shared" si="4"/>
        <v>0.04668</v>
      </c>
    </row>
    <row r="116">
      <c r="A116" s="1">
        <v>5.57367</v>
      </c>
      <c r="B116" s="1">
        <v>5.29497</v>
      </c>
      <c r="C116" s="1">
        <v>5.19522</v>
      </c>
      <c r="D116" s="1">
        <v>5.09756</v>
      </c>
      <c r="E116" s="1">
        <v>5.02157</v>
      </c>
      <c r="F116" s="1">
        <v>5.0446</v>
      </c>
      <c r="H116">
        <f t="shared" si="1"/>
        <v>0.52907</v>
      </c>
      <c r="I116">
        <f t="shared" si="2"/>
        <v>0.25037</v>
      </c>
      <c r="J116">
        <f t="shared" si="3"/>
        <v>0.15062</v>
      </c>
      <c r="K116">
        <f t="shared" si="4"/>
        <v>0.05296</v>
      </c>
    </row>
    <row r="117">
      <c r="A117" s="1">
        <v>5.86226</v>
      </c>
      <c r="B117" s="1">
        <v>5.25663</v>
      </c>
      <c r="C117" s="1">
        <v>5.15938</v>
      </c>
      <c r="D117" s="1">
        <v>5.07812</v>
      </c>
      <c r="E117" s="1">
        <v>4.99486</v>
      </c>
      <c r="F117" s="1">
        <v>4.98642</v>
      </c>
      <c r="H117">
        <f t="shared" si="1"/>
        <v>0.87584</v>
      </c>
      <c r="I117">
        <f t="shared" si="2"/>
        <v>0.27021</v>
      </c>
      <c r="J117">
        <f t="shared" si="3"/>
        <v>0.17296</v>
      </c>
      <c r="K117">
        <f t="shared" si="4"/>
        <v>0.0917</v>
      </c>
    </row>
    <row r="118">
      <c r="A118" s="1">
        <v>5.8436</v>
      </c>
      <c r="B118" s="1">
        <v>5.15812</v>
      </c>
      <c r="C118" s="1">
        <v>5.07661</v>
      </c>
      <c r="D118" s="1">
        <v>4.98015</v>
      </c>
      <c r="E118" s="1">
        <v>4.90942</v>
      </c>
      <c r="F118" s="1">
        <v>4.92293</v>
      </c>
      <c r="H118">
        <f t="shared" si="1"/>
        <v>0.92067</v>
      </c>
      <c r="I118">
        <f t="shared" si="2"/>
        <v>0.23519</v>
      </c>
      <c r="J118">
        <f t="shared" si="3"/>
        <v>0.15368</v>
      </c>
      <c r="K118">
        <f t="shared" si="4"/>
        <v>0.05722</v>
      </c>
    </row>
    <row r="119">
      <c r="A119" s="1">
        <v>7.55415</v>
      </c>
      <c r="B119" s="1">
        <v>5.27274</v>
      </c>
      <c r="C119" s="1">
        <v>5.13516</v>
      </c>
      <c r="D119" s="1">
        <v>5.02834</v>
      </c>
      <c r="E119" s="1">
        <v>4.9453</v>
      </c>
      <c r="F119" s="1">
        <v>4.95651</v>
      </c>
      <c r="H119">
        <f t="shared" si="1"/>
        <v>2.59764</v>
      </c>
      <c r="I119">
        <f t="shared" si="2"/>
        <v>0.31623</v>
      </c>
      <c r="J119">
        <f t="shared" si="3"/>
        <v>0.17865</v>
      </c>
      <c r="K119">
        <f t="shared" si="4"/>
        <v>0.07183</v>
      </c>
    </row>
    <row r="120">
      <c r="A120" s="1">
        <v>5.77956</v>
      </c>
      <c r="B120" s="1">
        <v>5.20203</v>
      </c>
      <c r="C120" s="1">
        <v>5.11111</v>
      </c>
      <c r="D120" s="1">
        <v>5.01367</v>
      </c>
      <c r="E120" s="1">
        <v>4.93872</v>
      </c>
      <c r="F120" s="1">
        <v>4.94137</v>
      </c>
      <c r="H120">
        <f t="shared" si="1"/>
        <v>0.83819</v>
      </c>
      <c r="I120">
        <f t="shared" si="2"/>
        <v>0.26066</v>
      </c>
      <c r="J120">
        <f t="shared" si="3"/>
        <v>0.16974</v>
      </c>
      <c r="K120">
        <f t="shared" si="4"/>
        <v>0.0723</v>
      </c>
    </row>
    <row r="121">
      <c r="A121" s="1">
        <v>5.765</v>
      </c>
      <c r="B121" s="1">
        <v>5.10826</v>
      </c>
      <c r="C121" s="1">
        <v>5.03457</v>
      </c>
      <c r="D121" s="1">
        <v>4.95216</v>
      </c>
      <c r="E121" s="1">
        <v>4.8686</v>
      </c>
      <c r="F121" s="1">
        <v>4.86475</v>
      </c>
      <c r="H121">
        <f t="shared" si="1"/>
        <v>0.90025</v>
      </c>
      <c r="I121">
        <f t="shared" si="2"/>
        <v>0.24351</v>
      </c>
      <c r="J121">
        <f t="shared" si="3"/>
        <v>0.16982</v>
      </c>
      <c r="K121">
        <f t="shared" si="4"/>
        <v>0.08741</v>
      </c>
    </row>
    <row r="122">
      <c r="A122" s="1">
        <v>7.0457</v>
      </c>
      <c r="B122" s="1">
        <v>5.50172</v>
      </c>
      <c r="C122" s="1">
        <v>5.42054</v>
      </c>
      <c r="D122" s="1">
        <v>5.32671</v>
      </c>
      <c r="E122" s="1">
        <v>5.24363</v>
      </c>
      <c r="F122" s="1">
        <v>5.25542</v>
      </c>
      <c r="H122">
        <f t="shared" si="1"/>
        <v>1.79028</v>
      </c>
      <c r="I122">
        <f t="shared" si="2"/>
        <v>0.2463</v>
      </c>
      <c r="J122">
        <f t="shared" si="3"/>
        <v>0.16512</v>
      </c>
      <c r="K122">
        <f t="shared" si="4"/>
        <v>0.07129</v>
      </c>
    </row>
    <row r="123">
      <c r="A123" s="1">
        <v>5.26048</v>
      </c>
      <c r="B123" s="1">
        <v>5.28914</v>
      </c>
      <c r="C123" s="1">
        <v>5.24722</v>
      </c>
      <c r="D123" s="1">
        <v>5.17757</v>
      </c>
      <c r="E123" s="1">
        <v>5.11027</v>
      </c>
      <c r="F123" s="1">
        <v>5.14657</v>
      </c>
      <c r="H123">
        <f t="shared" si="1"/>
        <v>0.11391</v>
      </c>
      <c r="I123">
        <f t="shared" si="2"/>
        <v>0.14257</v>
      </c>
      <c r="J123">
        <f t="shared" si="3"/>
        <v>0.10065</v>
      </c>
      <c r="K123">
        <f t="shared" si="4"/>
        <v>0.031</v>
      </c>
    </row>
    <row r="124">
      <c r="A124" s="1">
        <v>5.40282</v>
      </c>
      <c r="B124" s="1">
        <v>5.28755</v>
      </c>
      <c r="C124" s="1">
        <v>5.24356</v>
      </c>
      <c r="D124" s="1">
        <v>5.173</v>
      </c>
      <c r="E124" s="1">
        <v>5.10336</v>
      </c>
      <c r="F124" s="1">
        <v>5.16854</v>
      </c>
      <c r="H124">
        <f t="shared" si="1"/>
        <v>0.23428</v>
      </c>
      <c r="I124">
        <f t="shared" si="2"/>
        <v>0.11901</v>
      </c>
      <c r="J124">
        <f t="shared" si="3"/>
        <v>0.07502</v>
      </c>
      <c r="K124">
        <f t="shared" si="4"/>
        <v>0.00446</v>
      </c>
    </row>
    <row r="125">
      <c r="A125" s="1">
        <v>5.5484</v>
      </c>
      <c r="B125" s="1">
        <v>5.39949</v>
      </c>
      <c r="C125" s="1">
        <v>5.36974</v>
      </c>
      <c r="D125" s="1">
        <v>5.31109</v>
      </c>
      <c r="E125" s="1">
        <v>5.2418</v>
      </c>
      <c r="F125" s="1">
        <v>5.25971</v>
      </c>
      <c r="H125">
        <f t="shared" si="1"/>
        <v>0.28869</v>
      </c>
      <c r="I125">
        <f t="shared" si="2"/>
        <v>0.13978</v>
      </c>
      <c r="J125">
        <f t="shared" si="3"/>
        <v>0.11003</v>
      </c>
      <c r="K125">
        <f t="shared" si="4"/>
        <v>0.05138</v>
      </c>
    </row>
    <row r="126">
      <c r="A126" s="1">
        <v>5.85552</v>
      </c>
      <c r="B126" s="1">
        <v>5.42239</v>
      </c>
      <c r="C126" s="1">
        <v>5.3433</v>
      </c>
      <c r="D126" s="1">
        <v>5.25205</v>
      </c>
      <c r="E126" s="1">
        <v>5.17648</v>
      </c>
      <c r="F126" s="1">
        <v>5.18844</v>
      </c>
      <c r="H126">
        <f t="shared" si="1"/>
        <v>0.66708</v>
      </c>
      <c r="I126">
        <f t="shared" si="2"/>
        <v>0.23395</v>
      </c>
      <c r="J126">
        <f t="shared" si="3"/>
        <v>0.15486</v>
      </c>
      <c r="K126">
        <f t="shared" si="4"/>
        <v>0.06361</v>
      </c>
    </row>
    <row r="127">
      <c r="A127" s="1">
        <v>5.15619</v>
      </c>
      <c r="B127" s="1">
        <v>5.33382</v>
      </c>
      <c r="C127" s="1">
        <v>5.33069</v>
      </c>
      <c r="D127" s="1">
        <v>5.25392</v>
      </c>
      <c r="E127" s="1">
        <v>5.18993</v>
      </c>
      <c r="F127" s="1">
        <v>5.2273</v>
      </c>
      <c r="H127">
        <f t="shared" si="1"/>
        <v>0.07111</v>
      </c>
      <c r="I127">
        <f t="shared" si="2"/>
        <v>0.10652</v>
      </c>
      <c r="J127">
        <f t="shared" si="3"/>
        <v>0.10339</v>
      </c>
      <c r="K127">
        <f t="shared" si="4"/>
        <v>0.02662</v>
      </c>
    </row>
    <row r="128">
      <c r="A128" s="1">
        <v>5.71445</v>
      </c>
      <c r="B128" s="1">
        <v>5.45155</v>
      </c>
      <c r="C128" s="1">
        <v>5.39467</v>
      </c>
      <c r="D128" s="1">
        <v>5.30753</v>
      </c>
      <c r="E128" s="1">
        <v>5.21912</v>
      </c>
      <c r="F128" s="1">
        <v>5.2313</v>
      </c>
      <c r="H128">
        <f t="shared" si="1"/>
        <v>0.48315</v>
      </c>
      <c r="I128">
        <f t="shared" si="2"/>
        <v>0.22025</v>
      </c>
      <c r="J128">
        <f t="shared" si="3"/>
        <v>0.16337</v>
      </c>
      <c r="K128">
        <f t="shared" si="4"/>
        <v>0.07623</v>
      </c>
    </row>
    <row r="129">
      <c r="A129" s="1">
        <v>5.76571</v>
      </c>
      <c r="B129" s="1">
        <v>5.35558</v>
      </c>
      <c r="C129" s="1">
        <v>5.28598</v>
      </c>
      <c r="D129" s="1">
        <v>5.19692</v>
      </c>
      <c r="E129" s="1">
        <v>5.1261</v>
      </c>
      <c r="F129" s="1">
        <v>5.1548</v>
      </c>
      <c r="H129">
        <f t="shared" si="1"/>
        <v>0.61091</v>
      </c>
      <c r="I129">
        <f t="shared" si="2"/>
        <v>0.20078</v>
      </c>
      <c r="J129">
        <f t="shared" si="3"/>
        <v>0.13118</v>
      </c>
      <c r="K129">
        <f t="shared" si="4"/>
        <v>0.04212</v>
      </c>
    </row>
    <row r="130">
      <c r="A130" s="1">
        <v>5.2412</v>
      </c>
      <c r="B130" s="1">
        <v>5.29391</v>
      </c>
      <c r="C130" s="1">
        <v>5.25191</v>
      </c>
      <c r="D130" s="1">
        <v>5.16872</v>
      </c>
      <c r="E130" s="1">
        <v>5.09568</v>
      </c>
      <c r="F130" s="1">
        <v>5.11917</v>
      </c>
      <c r="H130">
        <f t="shared" si="1"/>
        <v>0.12203</v>
      </c>
      <c r="I130">
        <f t="shared" si="2"/>
        <v>0.17474</v>
      </c>
      <c r="J130">
        <f t="shared" si="3"/>
        <v>0.13274</v>
      </c>
      <c r="K130">
        <f t="shared" si="4"/>
        <v>0.04955</v>
      </c>
    </row>
    <row r="131">
      <c r="A131" s="1">
        <v>5.89104</v>
      </c>
      <c r="B131" s="1">
        <v>5.31003</v>
      </c>
      <c r="C131" s="1">
        <v>5.23861</v>
      </c>
      <c r="D131" s="1">
        <v>5.15711</v>
      </c>
      <c r="E131" s="1">
        <v>5.08882</v>
      </c>
      <c r="F131" s="1">
        <v>5.12721</v>
      </c>
      <c r="H131">
        <f t="shared" si="1"/>
        <v>0.76383</v>
      </c>
      <c r="I131">
        <f t="shared" si="2"/>
        <v>0.18282</v>
      </c>
      <c r="J131">
        <f t="shared" si="3"/>
        <v>0.1114</v>
      </c>
      <c r="K131">
        <f t="shared" si="4"/>
        <v>0.0299</v>
      </c>
    </row>
    <row r="132">
      <c r="A132" s="1">
        <v>5.09766</v>
      </c>
      <c r="B132" s="1">
        <v>5.25735</v>
      </c>
      <c r="C132" s="1">
        <v>5.2159</v>
      </c>
      <c r="D132" s="1">
        <v>5.14806</v>
      </c>
      <c r="E132" s="1">
        <v>5.08418</v>
      </c>
      <c r="F132" s="1">
        <v>5.13309</v>
      </c>
      <c r="H132">
        <f t="shared" si="1"/>
        <v>0.03543</v>
      </c>
      <c r="I132">
        <f t="shared" si="2"/>
        <v>0.12426</v>
      </c>
      <c r="J132">
        <f t="shared" si="3"/>
        <v>0.08281</v>
      </c>
      <c r="K132">
        <f t="shared" si="4"/>
        <v>0.01497</v>
      </c>
    </row>
    <row r="133">
      <c r="A133" s="1">
        <v>5.52505</v>
      </c>
      <c r="B133" s="1">
        <v>5.34125</v>
      </c>
      <c r="C133" s="1">
        <v>5.32311</v>
      </c>
      <c r="D133" s="1">
        <v>5.22635</v>
      </c>
      <c r="E133" s="1">
        <v>5.15646</v>
      </c>
      <c r="F133" s="1">
        <v>5.1884</v>
      </c>
      <c r="H133">
        <f t="shared" si="1"/>
        <v>0.33665</v>
      </c>
      <c r="I133">
        <f t="shared" si="2"/>
        <v>0.15285</v>
      </c>
      <c r="J133">
        <f t="shared" si="3"/>
        <v>0.13471</v>
      </c>
      <c r="K133">
        <f t="shared" si="4"/>
        <v>0.03795</v>
      </c>
    </row>
    <row r="134">
      <c r="A134" s="1">
        <v>6.85115</v>
      </c>
      <c r="B134" s="1">
        <v>5.36186</v>
      </c>
      <c r="C134" s="1">
        <v>5.27681</v>
      </c>
      <c r="D134" s="1">
        <v>5.19345</v>
      </c>
      <c r="E134" s="1">
        <v>5.12478</v>
      </c>
      <c r="F134" s="1">
        <v>5.17101</v>
      </c>
      <c r="H134">
        <f t="shared" si="1"/>
        <v>1.68014</v>
      </c>
      <c r="I134">
        <f t="shared" si="2"/>
        <v>0.19085</v>
      </c>
      <c r="J134">
        <f t="shared" si="3"/>
        <v>0.1058</v>
      </c>
      <c r="K134">
        <f t="shared" si="4"/>
        <v>0.02244</v>
      </c>
    </row>
    <row r="135">
      <c r="A135" s="1">
        <v>9.08105</v>
      </c>
      <c r="B135" s="1">
        <v>5.44527</v>
      </c>
      <c r="C135" s="1">
        <v>5.30561</v>
      </c>
      <c r="D135" s="1">
        <v>5.19984</v>
      </c>
      <c r="E135" s="1">
        <v>5.12235</v>
      </c>
      <c r="F135" s="1">
        <v>5.14919</v>
      </c>
      <c r="H135">
        <f t="shared" si="1"/>
        <v>3.93186</v>
      </c>
      <c r="I135">
        <f t="shared" si="2"/>
        <v>0.29608</v>
      </c>
      <c r="J135">
        <f t="shared" si="3"/>
        <v>0.15642</v>
      </c>
      <c r="K135">
        <f t="shared" si="4"/>
        <v>0.05065</v>
      </c>
    </row>
    <row r="136">
      <c r="A136" s="1">
        <v>5.90734</v>
      </c>
      <c r="B136" s="1">
        <v>5.31925</v>
      </c>
      <c r="C136" s="1">
        <v>5.2446</v>
      </c>
      <c r="D136" s="1">
        <v>5.16835</v>
      </c>
      <c r="E136" s="1">
        <v>5.09634</v>
      </c>
      <c r="F136" s="1">
        <v>5.13768</v>
      </c>
      <c r="H136">
        <f t="shared" si="1"/>
        <v>0.76966</v>
      </c>
      <c r="I136">
        <f t="shared" si="2"/>
        <v>0.18157</v>
      </c>
      <c r="J136">
        <f t="shared" si="3"/>
        <v>0.10692</v>
      </c>
      <c r="K136">
        <f t="shared" si="4"/>
        <v>0.03067</v>
      </c>
    </row>
    <row r="137">
      <c r="A137" s="1">
        <v>6.92173</v>
      </c>
      <c r="B137" s="1">
        <v>5.4141</v>
      </c>
      <c r="C137" s="1">
        <v>5.32139</v>
      </c>
      <c r="D137" s="1">
        <v>5.22648</v>
      </c>
      <c r="E137" s="1">
        <v>5.14023</v>
      </c>
      <c r="F137" s="1">
        <v>5.16561</v>
      </c>
      <c r="H137">
        <f t="shared" si="1"/>
        <v>1.75612</v>
      </c>
      <c r="I137">
        <f t="shared" si="2"/>
        <v>0.24849</v>
      </c>
      <c r="J137">
        <f t="shared" si="3"/>
        <v>0.15578</v>
      </c>
      <c r="K137">
        <f t="shared" si="4"/>
        <v>0.06087</v>
      </c>
    </row>
    <row r="138">
      <c r="A138" s="1">
        <v>5.40488</v>
      </c>
      <c r="B138" s="1">
        <v>5.15159</v>
      </c>
      <c r="C138" s="1">
        <v>5.12016</v>
      </c>
      <c r="D138" s="1">
        <v>5.04744</v>
      </c>
      <c r="E138" s="1">
        <v>4.98497</v>
      </c>
      <c r="F138" s="1">
        <v>5.08763</v>
      </c>
      <c r="H138">
        <f t="shared" si="1"/>
        <v>0.31725</v>
      </c>
      <c r="I138">
        <f t="shared" si="2"/>
        <v>0.06396</v>
      </c>
      <c r="J138">
        <f t="shared" si="3"/>
        <v>0.03253</v>
      </c>
      <c r="K138">
        <f t="shared" si="4"/>
        <v>0.04019</v>
      </c>
    </row>
    <row r="139">
      <c r="A139" s="1">
        <v>11.278</v>
      </c>
      <c r="B139" s="1">
        <v>5.72021</v>
      </c>
      <c r="C139" s="1">
        <v>5.52924</v>
      </c>
      <c r="D139" s="1">
        <v>5.40221</v>
      </c>
      <c r="E139" s="1">
        <v>5.31164</v>
      </c>
      <c r="F139" s="1">
        <v>5.33358</v>
      </c>
      <c r="H139">
        <f t="shared" si="1"/>
        <v>5.94442</v>
      </c>
      <c r="I139">
        <f t="shared" si="2"/>
        <v>0.38663</v>
      </c>
      <c r="J139">
        <f t="shared" si="3"/>
        <v>0.19566</v>
      </c>
      <c r="K139">
        <f t="shared" si="4"/>
        <v>0.06863</v>
      </c>
    </row>
    <row r="140">
      <c r="A140" s="1">
        <v>6.16904</v>
      </c>
      <c r="B140" s="1">
        <v>5.33083</v>
      </c>
      <c r="C140" s="1">
        <v>5.28429</v>
      </c>
      <c r="D140" s="1">
        <v>5.20048</v>
      </c>
      <c r="E140" s="1">
        <v>5.12751</v>
      </c>
      <c r="F140" s="1">
        <v>5.16221</v>
      </c>
      <c r="H140">
        <f t="shared" si="1"/>
        <v>1.00683</v>
      </c>
      <c r="I140">
        <f t="shared" si="2"/>
        <v>0.16862</v>
      </c>
      <c r="J140">
        <f t="shared" si="3"/>
        <v>0.12208</v>
      </c>
      <c r="K140">
        <f t="shared" si="4"/>
        <v>0.03827</v>
      </c>
    </row>
    <row r="141">
      <c r="A141" s="1">
        <v>7.19335</v>
      </c>
      <c r="B141" s="1">
        <v>5.21648</v>
      </c>
      <c r="C141" s="1">
        <v>5.13687</v>
      </c>
      <c r="D141" s="1">
        <v>5.05262</v>
      </c>
      <c r="E141" s="1">
        <v>4.98196</v>
      </c>
      <c r="F141" s="1">
        <v>4.98478</v>
      </c>
      <c r="H141">
        <f t="shared" si="1"/>
        <v>2.20857</v>
      </c>
      <c r="I141">
        <f t="shared" si="2"/>
        <v>0.2317</v>
      </c>
      <c r="J141">
        <f t="shared" si="3"/>
        <v>0.15209</v>
      </c>
      <c r="K141">
        <f t="shared" si="4"/>
        <v>0.06784</v>
      </c>
    </row>
    <row r="142">
      <c r="A142" s="1">
        <v>6.11207</v>
      </c>
      <c r="B142" s="1">
        <v>5.1073</v>
      </c>
      <c r="C142" s="1">
        <v>5.04898</v>
      </c>
      <c r="D142" s="1">
        <v>4.97261</v>
      </c>
      <c r="E142" s="1">
        <v>4.90373</v>
      </c>
      <c r="F142" s="1">
        <v>4.93689</v>
      </c>
      <c r="H142">
        <f t="shared" si="1"/>
        <v>1.17518</v>
      </c>
      <c r="I142">
        <f t="shared" si="2"/>
        <v>0.17041</v>
      </c>
      <c r="J142">
        <f t="shared" si="3"/>
        <v>0.11209</v>
      </c>
      <c r="K142">
        <f t="shared" si="4"/>
        <v>0.03572</v>
      </c>
    </row>
    <row r="143">
      <c r="A143" s="1">
        <v>5.68396</v>
      </c>
      <c r="B143" s="1">
        <v>5.15919</v>
      </c>
      <c r="C143" s="1">
        <v>5.07274</v>
      </c>
      <c r="D143" s="1">
        <v>5.00222</v>
      </c>
      <c r="E143" s="1">
        <v>4.93288</v>
      </c>
      <c r="F143" s="1">
        <v>4.95714</v>
      </c>
      <c r="H143">
        <f t="shared" si="1"/>
        <v>0.72682</v>
      </c>
      <c r="I143">
        <f t="shared" si="2"/>
        <v>0.20205</v>
      </c>
      <c r="J143">
        <f t="shared" si="3"/>
        <v>0.1156</v>
      </c>
      <c r="K143">
        <f t="shared" si="4"/>
        <v>0.04508</v>
      </c>
    </row>
    <row r="144">
      <c r="A144" s="1">
        <v>13.4864</v>
      </c>
      <c r="B144" s="1">
        <v>5.62448</v>
      </c>
      <c r="C144" s="1">
        <v>5.36553</v>
      </c>
      <c r="D144" s="1">
        <v>5.21978</v>
      </c>
      <c r="E144" s="1">
        <v>5.11944</v>
      </c>
      <c r="F144" s="1">
        <v>5.08149</v>
      </c>
      <c r="H144">
        <f t="shared" si="1"/>
        <v>8.40491</v>
      </c>
      <c r="I144">
        <f t="shared" si="2"/>
        <v>0.54299</v>
      </c>
      <c r="J144">
        <f t="shared" si="3"/>
        <v>0.28404</v>
      </c>
      <c r="K144">
        <f t="shared" si="4"/>
        <v>0.13829</v>
      </c>
    </row>
    <row r="145">
      <c r="A145" s="1">
        <v>5.52503</v>
      </c>
      <c r="B145" s="1">
        <v>5.05165</v>
      </c>
      <c r="C145" s="1">
        <v>5.00271</v>
      </c>
      <c r="D145" s="1">
        <v>4.95259</v>
      </c>
      <c r="E145" s="1">
        <v>4.88523</v>
      </c>
      <c r="F145" s="1">
        <v>4.88699</v>
      </c>
      <c r="H145">
        <f t="shared" si="1"/>
        <v>0.63804</v>
      </c>
      <c r="I145">
        <f t="shared" si="2"/>
        <v>0.16466</v>
      </c>
      <c r="J145">
        <f t="shared" si="3"/>
        <v>0.11572</v>
      </c>
      <c r="K145">
        <f t="shared" si="4"/>
        <v>0.0656</v>
      </c>
    </row>
    <row r="146">
      <c r="A146" s="1">
        <v>6.09565</v>
      </c>
      <c r="B146" s="1">
        <v>5.20128</v>
      </c>
      <c r="C146" s="1">
        <v>5.12386</v>
      </c>
      <c r="D146" s="1">
        <v>5.03238</v>
      </c>
      <c r="E146" s="1">
        <v>4.95523</v>
      </c>
      <c r="F146" s="1">
        <v>4.94978</v>
      </c>
      <c r="H146">
        <f t="shared" si="1"/>
        <v>1.14587</v>
      </c>
      <c r="I146">
        <f t="shared" si="2"/>
        <v>0.2515</v>
      </c>
      <c r="J146">
        <f t="shared" si="3"/>
        <v>0.17408</v>
      </c>
      <c r="K146">
        <f t="shared" si="4"/>
        <v>0.0826</v>
      </c>
    </row>
    <row r="147">
      <c r="A147" s="1">
        <v>5.13199</v>
      </c>
      <c r="B147" s="1">
        <v>5.07849</v>
      </c>
      <c r="C147" s="1">
        <v>5.03606</v>
      </c>
      <c r="D147" s="1">
        <v>4.95668</v>
      </c>
      <c r="E147" s="1">
        <v>4.88479</v>
      </c>
      <c r="F147" s="1">
        <v>4.88986</v>
      </c>
      <c r="H147">
        <f t="shared" si="1"/>
        <v>0.24213</v>
      </c>
      <c r="I147">
        <f t="shared" si="2"/>
        <v>0.18863</v>
      </c>
      <c r="J147">
        <f t="shared" si="3"/>
        <v>0.1462</v>
      </c>
      <c r="K147">
        <f t="shared" si="4"/>
        <v>0.06682</v>
      </c>
    </row>
    <row r="148">
      <c r="A148" s="1">
        <v>6.02425</v>
      </c>
      <c r="B148" s="1">
        <v>5.07698</v>
      </c>
      <c r="C148" s="1">
        <v>5.01995</v>
      </c>
      <c r="D148" s="1">
        <v>4.93945</v>
      </c>
      <c r="E148" s="1">
        <v>4.87515</v>
      </c>
      <c r="F148" s="1">
        <v>4.87982</v>
      </c>
      <c r="H148">
        <f t="shared" si="1"/>
        <v>1.14443</v>
      </c>
      <c r="I148">
        <f t="shared" si="2"/>
        <v>0.19716</v>
      </c>
      <c r="J148">
        <f t="shared" si="3"/>
        <v>0.14013</v>
      </c>
      <c r="K148">
        <f t="shared" si="4"/>
        <v>0.05963</v>
      </c>
    </row>
    <row r="149">
      <c r="A149" s="1">
        <v>5.05836</v>
      </c>
      <c r="B149" s="1">
        <v>5.08024</v>
      </c>
      <c r="C149" s="1">
        <v>5.07259</v>
      </c>
      <c r="D149" s="1">
        <v>5.02454</v>
      </c>
      <c r="E149" s="1">
        <v>4.95208</v>
      </c>
      <c r="F149" s="1">
        <v>4.97991</v>
      </c>
      <c r="H149">
        <f t="shared" si="1"/>
        <v>0.07845</v>
      </c>
      <c r="I149">
        <f t="shared" si="2"/>
        <v>0.10033</v>
      </c>
      <c r="J149">
        <f t="shared" si="3"/>
        <v>0.09268</v>
      </c>
      <c r="K149">
        <f t="shared" si="4"/>
        <v>0.04463</v>
      </c>
    </row>
    <row r="150">
      <c r="A150" s="1">
        <v>5.86559</v>
      </c>
      <c r="B150" s="1">
        <v>5.14286</v>
      </c>
      <c r="C150" s="1">
        <v>5.06866</v>
      </c>
      <c r="D150" s="1">
        <v>4.98646</v>
      </c>
      <c r="E150" s="1">
        <v>4.91717</v>
      </c>
      <c r="F150" s="1">
        <v>4.9345</v>
      </c>
      <c r="H150">
        <f t="shared" si="1"/>
        <v>0.93109</v>
      </c>
      <c r="I150">
        <f t="shared" si="2"/>
        <v>0.20836</v>
      </c>
      <c r="J150">
        <f t="shared" si="3"/>
        <v>0.13416</v>
      </c>
      <c r="K150">
        <f t="shared" si="4"/>
        <v>0.05196</v>
      </c>
    </row>
    <row r="151">
      <c r="A151" s="1">
        <v>5.05667</v>
      </c>
      <c r="B151" s="1">
        <v>5.13821</v>
      </c>
      <c r="C151" s="1">
        <v>5.05722</v>
      </c>
      <c r="D151" s="1">
        <v>4.98052</v>
      </c>
      <c r="E151" s="1">
        <v>4.91301</v>
      </c>
      <c r="F151" s="1">
        <v>4.9294</v>
      </c>
      <c r="H151">
        <f t="shared" si="1"/>
        <v>0.12727</v>
      </c>
      <c r="I151">
        <f t="shared" si="2"/>
        <v>0.20881</v>
      </c>
      <c r="J151">
        <f t="shared" si="3"/>
        <v>0.12782</v>
      </c>
      <c r="K151">
        <f t="shared" si="4"/>
        <v>0.05112</v>
      </c>
    </row>
    <row r="152">
      <c r="A152" s="1">
        <v>5.71991</v>
      </c>
      <c r="B152" s="1">
        <v>5.13122</v>
      </c>
      <c r="C152" s="1">
        <v>5.05756</v>
      </c>
      <c r="D152" s="1">
        <v>4.97925</v>
      </c>
      <c r="E152" s="1">
        <v>4.90819</v>
      </c>
      <c r="F152" s="1">
        <v>4.9158</v>
      </c>
      <c r="H152">
        <f t="shared" si="1"/>
        <v>0.80411</v>
      </c>
      <c r="I152">
        <f t="shared" si="2"/>
        <v>0.21542</v>
      </c>
      <c r="J152">
        <f t="shared" si="3"/>
        <v>0.14176</v>
      </c>
      <c r="K152">
        <f t="shared" si="4"/>
        <v>0.06345</v>
      </c>
    </row>
    <row r="153">
      <c r="A153" s="1">
        <v>5.41504</v>
      </c>
      <c r="B153" s="1">
        <v>5.05338</v>
      </c>
      <c r="C153" s="1">
        <v>4.99485</v>
      </c>
      <c r="D153" s="1">
        <v>4.92068</v>
      </c>
      <c r="E153" s="1">
        <v>4.85372</v>
      </c>
      <c r="F153" s="1">
        <v>4.85594</v>
      </c>
      <c r="H153">
        <f t="shared" si="1"/>
        <v>0.5591</v>
      </c>
      <c r="I153">
        <f t="shared" si="2"/>
        <v>0.19744</v>
      </c>
      <c r="J153">
        <f t="shared" si="3"/>
        <v>0.13891</v>
      </c>
      <c r="K153">
        <f t="shared" si="4"/>
        <v>0.06474</v>
      </c>
    </row>
    <row r="154">
      <c r="A154" s="1">
        <v>5.47259</v>
      </c>
      <c r="B154" s="1">
        <v>5.09812</v>
      </c>
      <c r="C154" s="1">
        <v>5.05401</v>
      </c>
      <c r="D154" s="1">
        <v>4.96791</v>
      </c>
      <c r="E154" s="1">
        <v>4.88972</v>
      </c>
      <c r="F154" s="1">
        <v>4.8872</v>
      </c>
      <c r="H154">
        <f t="shared" si="1"/>
        <v>0.58539</v>
      </c>
      <c r="I154">
        <f t="shared" si="2"/>
        <v>0.21092</v>
      </c>
      <c r="J154">
        <f t="shared" si="3"/>
        <v>0.16681</v>
      </c>
      <c r="K154">
        <f t="shared" si="4"/>
        <v>0.08071</v>
      </c>
    </row>
    <row r="155">
      <c r="A155" s="1">
        <v>9.61953</v>
      </c>
      <c r="B155" s="1">
        <v>5.27311</v>
      </c>
      <c r="C155" s="1">
        <v>5.09666</v>
      </c>
      <c r="D155" s="1">
        <v>4.98506</v>
      </c>
      <c r="E155" s="1">
        <v>4.89567</v>
      </c>
      <c r="F155" s="1">
        <v>4.87287</v>
      </c>
      <c r="H155">
        <f t="shared" si="1"/>
        <v>4.74666</v>
      </c>
      <c r="I155">
        <f t="shared" si="2"/>
        <v>0.40024</v>
      </c>
      <c r="J155">
        <f t="shared" si="3"/>
        <v>0.22379</v>
      </c>
      <c r="K155">
        <f t="shared" si="4"/>
        <v>0.11219</v>
      </c>
    </row>
    <row r="156">
      <c r="A156" s="1">
        <v>6.07165</v>
      </c>
      <c r="B156" s="1">
        <v>4.99761</v>
      </c>
      <c r="C156" s="1">
        <v>4.91374</v>
      </c>
      <c r="D156" s="1">
        <v>4.82488</v>
      </c>
      <c r="E156" s="1">
        <v>4.75286</v>
      </c>
      <c r="F156" s="1">
        <v>4.74637</v>
      </c>
      <c r="H156">
        <f t="shared" si="1"/>
        <v>1.32528</v>
      </c>
      <c r="I156">
        <f t="shared" si="2"/>
        <v>0.25124</v>
      </c>
      <c r="J156">
        <f t="shared" si="3"/>
        <v>0.16737</v>
      </c>
      <c r="K156">
        <f t="shared" si="4"/>
        <v>0.07851</v>
      </c>
    </row>
    <row r="157">
      <c r="A157" s="1">
        <v>5.60847</v>
      </c>
      <c r="B157" s="1">
        <v>4.95508</v>
      </c>
      <c r="C157" s="1">
        <v>4.87173</v>
      </c>
      <c r="D157" s="1">
        <v>4.79758</v>
      </c>
      <c r="E157" s="1">
        <v>4.72809</v>
      </c>
      <c r="F157" s="1">
        <v>4.75265</v>
      </c>
      <c r="H157">
        <f t="shared" si="1"/>
        <v>0.85582</v>
      </c>
      <c r="I157">
        <f t="shared" si="2"/>
        <v>0.20243</v>
      </c>
      <c r="J157">
        <f t="shared" si="3"/>
        <v>0.11908</v>
      </c>
      <c r="K157">
        <f t="shared" si="4"/>
        <v>0.04493</v>
      </c>
    </row>
    <row r="158">
      <c r="A158" s="1">
        <v>5.32911</v>
      </c>
      <c r="B158" s="1">
        <v>5.03538</v>
      </c>
      <c r="C158" s="1">
        <v>4.9686</v>
      </c>
      <c r="D158" s="1">
        <v>4.8646</v>
      </c>
      <c r="E158" s="1">
        <v>4.78839</v>
      </c>
      <c r="F158" s="1">
        <v>4.77581</v>
      </c>
      <c r="H158">
        <f t="shared" si="1"/>
        <v>0.5533</v>
      </c>
      <c r="I158">
        <f t="shared" si="2"/>
        <v>0.25957</v>
      </c>
      <c r="J158">
        <f t="shared" si="3"/>
        <v>0.19279</v>
      </c>
      <c r="K158">
        <f t="shared" si="4"/>
        <v>0.08879</v>
      </c>
    </row>
    <row r="159">
      <c r="A159" s="1">
        <v>5.01478</v>
      </c>
      <c r="B159" s="1">
        <v>4.94561</v>
      </c>
      <c r="C159" s="1">
        <v>4.86956</v>
      </c>
      <c r="D159" s="1">
        <v>4.79472</v>
      </c>
      <c r="E159" s="1">
        <v>4.72205</v>
      </c>
      <c r="F159" s="1">
        <v>4.73013</v>
      </c>
      <c r="H159">
        <f t="shared" si="1"/>
        <v>0.28465</v>
      </c>
      <c r="I159">
        <f t="shared" si="2"/>
        <v>0.21548</v>
      </c>
      <c r="J159">
        <f t="shared" si="3"/>
        <v>0.13943</v>
      </c>
      <c r="K159">
        <f t="shared" si="4"/>
        <v>0.06459</v>
      </c>
    </row>
    <row r="160">
      <c r="A160" s="1">
        <v>5.52164</v>
      </c>
      <c r="B160" s="1">
        <v>4.96041</v>
      </c>
      <c r="C160" s="1">
        <v>4.88367</v>
      </c>
      <c r="D160" s="1">
        <v>4.80012</v>
      </c>
      <c r="E160" s="1">
        <v>4.72617</v>
      </c>
      <c r="F160" s="1">
        <v>4.72636</v>
      </c>
      <c r="H160">
        <f t="shared" si="1"/>
        <v>0.79528</v>
      </c>
      <c r="I160">
        <f t="shared" si="2"/>
        <v>0.23405</v>
      </c>
      <c r="J160">
        <f t="shared" si="3"/>
        <v>0.15731</v>
      </c>
      <c r="K160">
        <f t="shared" si="4"/>
        <v>0.07376</v>
      </c>
    </row>
    <row r="161">
      <c r="A161" s="1">
        <v>5.26658</v>
      </c>
      <c r="B161" s="1">
        <v>5.12455</v>
      </c>
      <c r="C161" s="1">
        <v>5.07072</v>
      </c>
      <c r="D161" s="1">
        <v>4.99616</v>
      </c>
      <c r="E161" s="1">
        <v>4.93277</v>
      </c>
      <c r="F161" s="1">
        <v>4.93081</v>
      </c>
      <c r="H161">
        <f t="shared" si="1"/>
        <v>0.33577</v>
      </c>
      <c r="I161">
        <f t="shared" si="2"/>
        <v>0.19374</v>
      </c>
      <c r="J161">
        <f t="shared" si="3"/>
        <v>0.13991</v>
      </c>
      <c r="K161">
        <f t="shared" si="4"/>
        <v>0.06535</v>
      </c>
    </row>
    <row r="162">
      <c r="A162" s="1">
        <v>5.06345</v>
      </c>
      <c r="B162" s="1">
        <v>5.0311</v>
      </c>
      <c r="C162" s="1">
        <v>4.99072</v>
      </c>
      <c r="D162" s="1">
        <v>4.93445</v>
      </c>
      <c r="E162" s="1">
        <v>4.88311</v>
      </c>
      <c r="F162" s="1">
        <v>4.89394</v>
      </c>
      <c r="H162">
        <f t="shared" si="1"/>
        <v>0.16951</v>
      </c>
      <c r="I162">
        <f t="shared" si="2"/>
        <v>0.13716</v>
      </c>
      <c r="J162">
        <f t="shared" si="3"/>
        <v>0.09678</v>
      </c>
      <c r="K162">
        <f t="shared" si="4"/>
        <v>0.04051</v>
      </c>
    </row>
    <row r="163">
      <c r="A163" s="1">
        <v>5.0971</v>
      </c>
      <c r="B163" s="1">
        <v>5.02008</v>
      </c>
      <c r="C163" s="1">
        <v>4.99351</v>
      </c>
      <c r="D163" s="1">
        <v>4.93527</v>
      </c>
      <c r="E163" s="1">
        <v>4.86768</v>
      </c>
      <c r="F163" s="1">
        <v>4.89686</v>
      </c>
      <c r="H163">
        <f t="shared" si="1"/>
        <v>0.20024</v>
      </c>
      <c r="I163">
        <f t="shared" si="2"/>
        <v>0.12322</v>
      </c>
      <c r="J163">
        <f t="shared" si="3"/>
        <v>0.09665</v>
      </c>
      <c r="K163">
        <f t="shared" si="4"/>
        <v>0.03841</v>
      </c>
    </row>
    <row r="164">
      <c r="A164" s="1">
        <v>6.08676</v>
      </c>
      <c r="B164" s="1">
        <v>5.16563</v>
      </c>
      <c r="C164" s="1">
        <v>5.08903</v>
      </c>
      <c r="D164" s="1">
        <v>5.00103</v>
      </c>
      <c r="E164" s="1">
        <v>4.92786</v>
      </c>
      <c r="F164" s="1">
        <v>4.93405</v>
      </c>
      <c r="H164">
        <f t="shared" si="1"/>
        <v>1.15271</v>
      </c>
      <c r="I164">
        <f t="shared" si="2"/>
        <v>0.23158</v>
      </c>
      <c r="J164">
        <f t="shared" si="3"/>
        <v>0.15498</v>
      </c>
      <c r="K164">
        <f t="shared" si="4"/>
        <v>0.06698</v>
      </c>
    </row>
    <row r="165">
      <c r="A165" s="1">
        <v>5.52493</v>
      </c>
      <c r="B165" s="1">
        <v>5.09167</v>
      </c>
      <c r="C165" s="1">
        <v>5.06489</v>
      </c>
      <c r="D165" s="1">
        <v>4.99676</v>
      </c>
      <c r="E165" s="1">
        <v>4.93214</v>
      </c>
      <c r="F165" s="1">
        <v>4.92759</v>
      </c>
      <c r="H165">
        <f t="shared" si="1"/>
        <v>0.59734</v>
      </c>
      <c r="I165">
        <f t="shared" si="2"/>
        <v>0.16408</v>
      </c>
      <c r="J165">
        <f t="shared" si="3"/>
        <v>0.1373</v>
      </c>
      <c r="K165">
        <f t="shared" si="4"/>
        <v>0.06917</v>
      </c>
    </row>
    <row r="166">
      <c r="A166" s="1">
        <v>5.2101</v>
      </c>
      <c r="B166" s="1">
        <v>5.0998</v>
      </c>
      <c r="C166" s="1">
        <v>5.06377</v>
      </c>
      <c r="D166" s="1">
        <v>4.99351</v>
      </c>
      <c r="E166" s="1">
        <v>4.92294</v>
      </c>
      <c r="F166" s="1">
        <v>4.92816</v>
      </c>
      <c r="H166">
        <f t="shared" si="1"/>
        <v>0.28194</v>
      </c>
      <c r="I166">
        <f t="shared" si="2"/>
        <v>0.17164</v>
      </c>
      <c r="J166">
        <f t="shared" si="3"/>
        <v>0.13561</v>
      </c>
      <c r="K166">
        <f t="shared" si="4"/>
        <v>0.06535</v>
      </c>
    </row>
    <row r="167">
      <c r="A167" s="1">
        <v>6.15188</v>
      </c>
      <c r="B167" s="1">
        <v>5.33452</v>
      </c>
      <c r="C167" s="1">
        <v>5.24151</v>
      </c>
      <c r="D167" s="1">
        <v>5.1706</v>
      </c>
      <c r="E167" s="1">
        <v>5.08299</v>
      </c>
      <c r="F167" s="1">
        <v>5.05793</v>
      </c>
      <c r="H167">
        <f t="shared" si="1"/>
        <v>1.09395</v>
      </c>
      <c r="I167">
        <f t="shared" si="2"/>
        <v>0.27659</v>
      </c>
      <c r="J167">
        <f t="shared" si="3"/>
        <v>0.18358</v>
      </c>
      <c r="K167">
        <f t="shared" si="4"/>
        <v>0.11267</v>
      </c>
    </row>
    <row r="168">
      <c r="A168" s="1">
        <v>5.81994</v>
      </c>
      <c r="B168" s="1">
        <v>5.33999</v>
      </c>
      <c r="C168" s="1">
        <v>5.28014</v>
      </c>
      <c r="D168" s="1">
        <v>5.14425</v>
      </c>
      <c r="E168" s="1">
        <v>5.04683</v>
      </c>
      <c r="F168" s="1">
        <v>5.01811</v>
      </c>
      <c r="H168">
        <f t="shared" si="1"/>
        <v>0.80183</v>
      </c>
      <c r="I168">
        <f t="shared" si="2"/>
        <v>0.32188</v>
      </c>
      <c r="J168">
        <f t="shared" si="3"/>
        <v>0.26203</v>
      </c>
      <c r="K168">
        <f t="shared" si="4"/>
        <v>0.12614</v>
      </c>
    </row>
    <row r="169">
      <c r="A169" s="1">
        <v>6.79529</v>
      </c>
      <c r="B169" s="1">
        <v>5.2441</v>
      </c>
      <c r="C169" s="1">
        <v>5.14174</v>
      </c>
      <c r="D169" s="1">
        <v>5.05012</v>
      </c>
      <c r="E169" s="1">
        <v>4.97273</v>
      </c>
      <c r="F169" s="1">
        <v>4.97871</v>
      </c>
      <c r="H169">
        <f t="shared" si="1"/>
        <v>1.81658</v>
      </c>
      <c r="I169">
        <f t="shared" si="2"/>
        <v>0.26539</v>
      </c>
      <c r="J169">
        <f t="shared" si="3"/>
        <v>0.16303</v>
      </c>
      <c r="K169">
        <f t="shared" si="4"/>
        <v>0.07141</v>
      </c>
    </row>
    <row r="170">
      <c r="A170" s="1">
        <v>6.71656</v>
      </c>
      <c r="B170" s="1">
        <v>5.23078</v>
      </c>
      <c r="C170" s="1">
        <v>5.12028</v>
      </c>
      <c r="D170" s="1">
        <v>5.0268</v>
      </c>
      <c r="E170" s="1">
        <v>4.94621</v>
      </c>
      <c r="F170" s="1">
        <v>4.93322</v>
      </c>
      <c r="H170">
        <f t="shared" si="1"/>
        <v>1.78334</v>
      </c>
      <c r="I170">
        <f t="shared" si="2"/>
        <v>0.29756</v>
      </c>
      <c r="J170">
        <f t="shared" si="3"/>
        <v>0.18706</v>
      </c>
      <c r="K170">
        <f t="shared" si="4"/>
        <v>0.09358</v>
      </c>
    </row>
    <row r="171">
      <c r="A171" s="1">
        <v>6.06259</v>
      </c>
      <c r="B171" s="1">
        <v>5.04453</v>
      </c>
      <c r="C171" s="1">
        <v>4.99127</v>
      </c>
      <c r="D171" s="1">
        <v>4.93119</v>
      </c>
      <c r="E171" s="1">
        <v>4.8705</v>
      </c>
      <c r="F171" s="1">
        <v>4.87915</v>
      </c>
      <c r="H171">
        <f t="shared" si="1"/>
        <v>1.18344</v>
      </c>
      <c r="I171">
        <f t="shared" si="2"/>
        <v>0.16538</v>
      </c>
      <c r="J171">
        <f t="shared" si="3"/>
        <v>0.11212</v>
      </c>
      <c r="K171">
        <f t="shared" si="4"/>
        <v>0.05204</v>
      </c>
    </row>
    <row r="172">
      <c r="A172" s="1">
        <v>6.608</v>
      </c>
      <c r="B172" s="1">
        <v>5.25252</v>
      </c>
      <c r="C172" s="1">
        <v>5.15131</v>
      </c>
      <c r="D172" s="1">
        <v>5.07124</v>
      </c>
      <c r="E172" s="1">
        <v>5.00168</v>
      </c>
      <c r="F172" s="1">
        <v>4.99425</v>
      </c>
      <c r="H172">
        <f t="shared" si="1"/>
        <v>1.61375</v>
      </c>
      <c r="I172">
        <f t="shared" si="2"/>
        <v>0.25827</v>
      </c>
      <c r="J172">
        <f t="shared" si="3"/>
        <v>0.15706</v>
      </c>
      <c r="K172">
        <f t="shared" si="4"/>
        <v>0.07699</v>
      </c>
    </row>
    <row r="173">
      <c r="A173" s="1">
        <v>5.99536</v>
      </c>
      <c r="B173" s="1">
        <v>5.24683</v>
      </c>
      <c r="C173" s="1">
        <v>5.16378</v>
      </c>
      <c r="D173" s="1">
        <v>5.07632</v>
      </c>
      <c r="E173" s="1">
        <v>5.00503</v>
      </c>
      <c r="F173" s="1">
        <v>5.02927</v>
      </c>
      <c r="H173">
        <f t="shared" si="1"/>
        <v>0.96609</v>
      </c>
      <c r="I173">
        <f t="shared" si="2"/>
        <v>0.21756</v>
      </c>
      <c r="J173">
        <f t="shared" si="3"/>
        <v>0.13451</v>
      </c>
      <c r="K173">
        <f t="shared" si="4"/>
        <v>0.04705</v>
      </c>
    </row>
    <row r="174">
      <c r="A174" s="1">
        <v>6.25198</v>
      </c>
      <c r="B174" s="1">
        <v>5.22294</v>
      </c>
      <c r="C174" s="1">
        <v>5.12928</v>
      </c>
      <c r="D174" s="1">
        <v>5.04566</v>
      </c>
      <c r="E174" s="1">
        <v>4.96627</v>
      </c>
      <c r="F174" s="1">
        <v>4.96308</v>
      </c>
      <c r="H174">
        <f t="shared" si="1"/>
        <v>1.2889</v>
      </c>
      <c r="I174">
        <f t="shared" si="2"/>
        <v>0.25986</v>
      </c>
      <c r="J174">
        <f t="shared" si="3"/>
        <v>0.1662</v>
      </c>
      <c r="K174">
        <f t="shared" si="4"/>
        <v>0.08258</v>
      </c>
    </row>
    <row r="175">
      <c r="A175" s="1">
        <v>21.8884</v>
      </c>
      <c r="B175" s="1">
        <v>6.21092</v>
      </c>
      <c r="C175" s="1">
        <v>5.78421</v>
      </c>
      <c r="D175" s="1">
        <v>5.5557</v>
      </c>
      <c r="E175" s="1">
        <v>5.41503</v>
      </c>
      <c r="F175" s="1">
        <v>5.32451</v>
      </c>
      <c r="H175">
        <f t="shared" si="1"/>
        <v>16.56389</v>
      </c>
      <c r="I175">
        <f t="shared" si="2"/>
        <v>0.88641</v>
      </c>
      <c r="J175">
        <f t="shared" si="3"/>
        <v>0.4597</v>
      </c>
      <c r="K175">
        <f t="shared" si="4"/>
        <v>0.23119</v>
      </c>
    </row>
    <row r="176">
      <c r="A176" s="1">
        <v>5.33556</v>
      </c>
      <c r="B176" s="1">
        <v>5.17208</v>
      </c>
      <c r="C176" s="1">
        <v>5.08335</v>
      </c>
      <c r="D176" s="1">
        <v>5.01408</v>
      </c>
      <c r="E176" s="1">
        <v>4.94579</v>
      </c>
      <c r="F176" s="1">
        <v>4.96896</v>
      </c>
      <c r="H176">
        <f t="shared" si="1"/>
        <v>0.3666</v>
      </c>
      <c r="I176">
        <f t="shared" si="2"/>
        <v>0.20312</v>
      </c>
      <c r="J176">
        <f t="shared" si="3"/>
        <v>0.11439</v>
      </c>
      <c r="K176">
        <f t="shared" si="4"/>
        <v>0.04512</v>
      </c>
    </row>
    <row r="177">
      <c r="A177" s="1">
        <v>18.4986</v>
      </c>
      <c r="B177" s="1">
        <v>5.85215</v>
      </c>
      <c r="C177" s="1">
        <v>5.50326</v>
      </c>
      <c r="D177" s="1">
        <v>5.3319</v>
      </c>
      <c r="E177" s="1">
        <v>5.20729</v>
      </c>
      <c r="F177" s="1">
        <v>5.16671</v>
      </c>
      <c r="H177">
        <f t="shared" si="1"/>
        <v>13.33189</v>
      </c>
      <c r="I177">
        <f t="shared" si="2"/>
        <v>0.68544</v>
      </c>
      <c r="J177">
        <f t="shared" si="3"/>
        <v>0.33655</v>
      </c>
      <c r="K177">
        <f t="shared" si="4"/>
        <v>0.16519</v>
      </c>
    </row>
    <row r="178">
      <c r="A178" s="1">
        <v>5.4322</v>
      </c>
      <c r="B178" s="1">
        <v>5.0873</v>
      </c>
      <c r="C178" s="1">
        <v>5.0393</v>
      </c>
      <c r="D178" s="1">
        <v>4.97643</v>
      </c>
      <c r="E178" s="1">
        <v>4.91682</v>
      </c>
      <c r="F178" s="1">
        <v>4.93398</v>
      </c>
      <c r="H178">
        <f t="shared" si="1"/>
        <v>0.49822</v>
      </c>
      <c r="I178">
        <f t="shared" si="2"/>
        <v>0.15332</v>
      </c>
      <c r="J178">
        <f t="shared" si="3"/>
        <v>0.10532</v>
      </c>
      <c r="K178">
        <f t="shared" si="4"/>
        <v>0.04245</v>
      </c>
    </row>
    <row r="179">
      <c r="A179" s="1">
        <v>5.3958</v>
      </c>
      <c r="B179" s="1">
        <v>5.10789</v>
      </c>
      <c r="C179" s="1">
        <v>5.05461</v>
      </c>
      <c r="D179" s="1">
        <v>5.02001</v>
      </c>
      <c r="E179" s="1">
        <v>4.9536</v>
      </c>
      <c r="F179" s="1">
        <v>4.97738</v>
      </c>
      <c r="H179">
        <f t="shared" si="1"/>
        <v>0.41842</v>
      </c>
      <c r="I179">
        <f t="shared" si="2"/>
        <v>0.13051</v>
      </c>
      <c r="J179">
        <f t="shared" si="3"/>
        <v>0.07723</v>
      </c>
      <c r="K179">
        <f t="shared" si="4"/>
        <v>0.04263</v>
      </c>
    </row>
    <row r="180">
      <c r="A180" s="1">
        <v>6.05686</v>
      </c>
      <c r="B180" s="1">
        <v>5.25916</v>
      </c>
      <c r="C180" s="1">
        <v>5.13062</v>
      </c>
      <c r="D180" s="1">
        <v>5.00292</v>
      </c>
      <c r="E180" s="1">
        <v>4.9092</v>
      </c>
      <c r="F180" s="1">
        <v>4.85902</v>
      </c>
      <c r="H180">
        <f t="shared" si="1"/>
        <v>1.19784</v>
      </c>
      <c r="I180">
        <f t="shared" si="2"/>
        <v>0.40014</v>
      </c>
      <c r="J180">
        <f t="shared" si="3"/>
        <v>0.2716</v>
      </c>
      <c r="K180">
        <f t="shared" si="4"/>
        <v>0.1439</v>
      </c>
    </row>
    <row r="181">
      <c r="A181" s="1">
        <v>6.02605</v>
      </c>
      <c r="B181" s="1">
        <v>5.27718</v>
      </c>
      <c r="C181" s="1">
        <v>5.14086</v>
      </c>
      <c r="D181" s="1">
        <v>5.0306</v>
      </c>
      <c r="E181" s="1">
        <v>4.92764</v>
      </c>
      <c r="F181" s="1">
        <v>4.85707</v>
      </c>
      <c r="H181">
        <f t="shared" si="1"/>
        <v>1.16898</v>
      </c>
      <c r="I181">
        <f t="shared" si="2"/>
        <v>0.42011</v>
      </c>
      <c r="J181">
        <f t="shared" si="3"/>
        <v>0.28379</v>
      </c>
      <c r="K181">
        <f t="shared" si="4"/>
        <v>0.17353</v>
      </c>
    </row>
    <row r="182">
      <c r="A182" s="1">
        <v>6.30046</v>
      </c>
      <c r="B182" s="1">
        <v>5.13001</v>
      </c>
      <c r="C182" s="1">
        <v>4.97963</v>
      </c>
      <c r="D182" s="1">
        <v>4.86493</v>
      </c>
      <c r="E182" s="1">
        <v>4.77258</v>
      </c>
      <c r="F182" s="1">
        <v>4.71852</v>
      </c>
      <c r="H182">
        <f t="shared" si="1"/>
        <v>1.58194</v>
      </c>
      <c r="I182">
        <f t="shared" si="2"/>
        <v>0.41149</v>
      </c>
      <c r="J182">
        <f t="shared" si="3"/>
        <v>0.26111</v>
      </c>
      <c r="K182">
        <f t="shared" si="4"/>
        <v>0.14641</v>
      </c>
    </row>
    <row r="183">
      <c r="A183" s="1">
        <v>6.38139</v>
      </c>
      <c r="B183" s="1">
        <v>4.94169</v>
      </c>
      <c r="C183" s="1">
        <v>4.86396</v>
      </c>
      <c r="D183" s="1">
        <v>4.75966</v>
      </c>
      <c r="E183" s="1">
        <v>4.66719</v>
      </c>
      <c r="F183" s="1">
        <v>4.63031</v>
      </c>
      <c r="H183">
        <f t="shared" si="1"/>
        <v>1.75108</v>
      </c>
      <c r="I183">
        <f t="shared" si="2"/>
        <v>0.31138</v>
      </c>
      <c r="J183">
        <f t="shared" si="3"/>
        <v>0.23365</v>
      </c>
      <c r="K183">
        <f t="shared" si="4"/>
        <v>0.12935</v>
      </c>
    </row>
    <row r="184">
      <c r="A184" s="1">
        <v>5.14455</v>
      </c>
      <c r="B184" s="1">
        <v>4.98481</v>
      </c>
      <c r="C184" s="1">
        <v>4.91116</v>
      </c>
      <c r="D184" s="1">
        <v>4.83874</v>
      </c>
      <c r="E184" s="1">
        <v>4.73793</v>
      </c>
      <c r="F184" s="1">
        <v>4.68325</v>
      </c>
      <c r="H184">
        <f t="shared" si="1"/>
        <v>0.4613</v>
      </c>
      <c r="I184">
        <f t="shared" si="2"/>
        <v>0.30156</v>
      </c>
      <c r="J184">
        <f t="shared" si="3"/>
        <v>0.22791</v>
      </c>
      <c r="K184">
        <f t="shared" si="4"/>
        <v>0.15549</v>
      </c>
    </row>
    <row r="185">
      <c r="A185" s="1">
        <v>5.99338</v>
      </c>
      <c r="B185" s="1">
        <v>5.0003</v>
      </c>
      <c r="C185" s="1">
        <v>4.89182</v>
      </c>
      <c r="D185" s="1">
        <v>4.77211</v>
      </c>
      <c r="E185" s="1">
        <v>4.6791</v>
      </c>
      <c r="F185" s="1">
        <v>4.646</v>
      </c>
      <c r="H185">
        <f t="shared" si="1"/>
        <v>1.34738</v>
      </c>
      <c r="I185">
        <f t="shared" si="2"/>
        <v>0.3543</v>
      </c>
      <c r="J185">
        <f t="shared" si="3"/>
        <v>0.24582</v>
      </c>
      <c r="K185">
        <f t="shared" si="4"/>
        <v>0.12611</v>
      </c>
    </row>
    <row r="186">
      <c r="A186" s="1">
        <v>7.16863</v>
      </c>
      <c r="B186" s="1">
        <v>5.11771</v>
      </c>
      <c r="C186" s="1">
        <v>4.95756</v>
      </c>
      <c r="D186" s="1">
        <v>4.83588</v>
      </c>
      <c r="E186" s="1">
        <v>4.73835</v>
      </c>
      <c r="F186" s="1">
        <v>4.72325</v>
      </c>
      <c r="H186">
        <f t="shared" si="1"/>
        <v>2.44538</v>
      </c>
      <c r="I186">
        <f t="shared" si="2"/>
        <v>0.39446</v>
      </c>
      <c r="J186">
        <f t="shared" si="3"/>
        <v>0.23431</v>
      </c>
      <c r="K186">
        <f t="shared" si="4"/>
        <v>0.11263</v>
      </c>
    </row>
    <row r="187">
      <c r="A187" s="1">
        <v>5.06439</v>
      </c>
      <c r="B187" s="1">
        <v>5.0314</v>
      </c>
      <c r="C187" s="1">
        <v>4.96728</v>
      </c>
      <c r="D187" s="1">
        <v>4.88262</v>
      </c>
      <c r="E187" s="1">
        <v>4.80581</v>
      </c>
      <c r="F187" s="1">
        <v>4.78007</v>
      </c>
      <c r="H187">
        <f t="shared" si="1"/>
        <v>0.28432</v>
      </c>
      <c r="I187">
        <f t="shared" si="2"/>
        <v>0.25133</v>
      </c>
      <c r="J187">
        <f t="shared" si="3"/>
        <v>0.18721</v>
      </c>
      <c r="K187">
        <f t="shared" si="4"/>
        <v>0.10255</v>
      </c>
    </row>
    <row r="188">
      <c r="A188" s="1">
        <v>5.30094</v>
      </c>
      <c r="B188" s="1">
        <v>5.13898</v>
      </c>
      <c r="C188" s="1">
        <v>5.01544</v>
      </c>
      <c r="D188" s="1">
        <v>4.9049</v>
      </c>
      <c r="E188" s="1">
        <v>4.82559</v>
      </c>
      <c r="F188" s="1">
        <v>4.7916</v>
      </c>
      <c r="H188">
        <f t="shared" si="1"/>
        <v>0.50934</v>
      </c>
      <c r="I188">
        <f t="shared" si="2"/>
        <v>0.34738</v>
      </c>
      <c r="J188">
        <f t="shared" si="3"/>
        <v>0.22384</v>
      </c>
      <c r="K188">
        <f t="shared" si="4"/>
        <v>0.1133</v>
      </c>
    </row>
    <row r="189">
      <c r="A189" s="1">
        <v>18.301</v>
      </c>
      <c r="B189" s="1">
        <v>5.77345</v>
      </c>
      <c r="C189" s="1">
        <v>5.36955</v>
      </c>
      <c r="D189" s="1">
        <v>5.1674</v>
      </c>
      <c r="E189" s="1">
        <v>5.02953</v>
      </c>
      <c r="F189" s="1">
        <v>4.9489</v>
      </c>
      <c r="H189">
        <f t="shared" si="1"/>
        <v>13.3521</v>
      </c>
      <c r="I189">
        <f t="shared" si="2"/>
        <v>0.82455</v>
      </c>
      <c r="J189">
        <f t="shared" si="3"/>
        <v>0.42065</v>
      </c>
      <c r="K189">
        <f t="shared" si="4"/>
        <v>0.2185</v>
      </c>
    </row>
    <row r="190">
      <c r="A190" s="1">
        <v>5.49668</v>
      </c>
      <c r="B190" s="1">
        <v>5.26552</v>
      </c>
      <c r="C190" s="1">
        <v>5.11103</v>
      </c>
      <c r="D190" s="1">
        <v>4.97211</v>
      </c>
      <c r="E190" s="1">
        <v>4.86904</v>
      </c>
      <c r="F190" s="1">
        <v>4.83132</v>
      </c>
      <c r="H190">
        <f t="shared" si="1"/>
        <v>0.66536</v>
      </c>
      <c r="I190">
        <f t="shared" si="2"/>
        <v>0.4342</v>
      </c>
      <c r="J190">
        <f t="shared" si="3"/>
        <v>0.27971</v>
      </c>
      <c r="K190">
        <f t="shared" si="4"/>
        <v>0.14079</v>
      </c>
    </row>
    <row r="191">
      <c r="A191" s="1">
        <v>9.39706</v>
      </c>
      <c r="B191" s="1">
        <v>5.40328</v>
      </c>
      <c r="C191" s="1">
        <v>5.15796</v>
      </c>
      <c r="D191" s="1">
        <v>5.01206</v>
      </c>
      <c r="E191" s="1">
        <v>4.90538</v>
      </c>
      <c r="F191" s="1">
        <v>4.8739</v>
      </c>
      <c r="H191">
        <f t="shared" si="1"/>
        <v>4.52316</v>
      </c>
      <c r="I191">
        <f t="shared" si="2"/>
        <v>0.52938</v>
      </c>
      <c r="J191">
        <f t="shared" si="3"/>
        <v>0.28406</v>
      </c>
      <c r="K191">
        <f t="shared" si="4"/>
        <v>0.13816</v>
      </c>
    </row>
    <row r="192">
      <c r="A192" s="1">
        <v>4.97229</v>
      </c>
      <c r="B192" s="1">
        <v>4.99909</v>
      </c>
      <c r="C192" s="1">
        <v>4.87499</v>
      </c>
      <c r="D192" s="1">
        <v>4.77078</v>
      </c>
      <c r="E192" s="1">
        <v>4.68543</v>
      </c>
      <c r="F192" s="1">
        <v>4.65121</v>
      </c>
      <c r="H192">
        <f t="shared" si="1"/>
        <v>0.32108</v>
      </c>
      <c r="I192">
        <f t="shared" si="2"/>
        <v>0.34788</v>
      </c>
      <c r="J192">
        <f t="shared" si="3"/>
        <v>0.22378</v>
      </c>
      <c r="K192">
        <f t="shared" si="4"/>
        <v>0.11957</v>
      </c>
    </row>
    <row r="193">
      <c r="A193" s="1">
        <v>5.96109</v>
      </c>
      <c r="B193" s="1">
        <v>5.14739</v>
      </c>
      <c r="C193" s="1">
        <v>5.05696</v>
      </c>
      <c r="D193" s="1">
        <v>4.94605</v>
      </c>
      <c r="E193" s="1">
        <v>4.839</v>
      </c>
      <c r="F193" s="1">
        <v>4.76194</v>
      </c>
      <c r="H193">
        <f t="shared" si="1"/>
        <v>1.19915</v>
      </c>
      <c r="I193">
        <f t="shared" si="2"/>
        <v>0.38545</v>
      </c>
      <c r="J193">
        <f t="shared" si="3"/>
        <v>0.29502</v>
      </c>
      <c r="K193">
        <f t="shared" si="4"/>
        <v>0.18411</v>
      </c>
    </row>
    <row r="194">
      <c r="A194" s="1">
        <v>5.15141</v>
      </c>
      <c r="B194" s="1">
        <v>4.93683</v>
      </c>
      <c r="C194" s="1">
        <v>4.83187</v>
      </c>
      <c r="D194" s="1">
        <v>4.7177</v>
      </c>
      <c r="E194" s="1">
        <v>4.61242</v>
      </c>
      <c r="F194" s="1">
        <v>4.57666</v>
      </c>
      <c r="H194">
        <f t="shared" si="1"/>
        <v>0.57475</v>
      </c>
      <c r="I194">
        <f t="shared" si="2"/>
        <v>0.36017</v>
      </c>
      <c r="J194">
        <f t="shared" si="3"/>
        <v>0.25521</v>
      </c>
      <c r="K194">
        <f t="shared" si="4"/>
        <v>0.14104</v>
      </c>
    </row>
    <row r="195">
      <c r="A195" s="1">
        <v>6.46848</v>
      </c>
      <c r="B195" s="1">
        <v>5.0094</v>
      </c>
      <c r="C195" s="1">
        <v>4.8816</v>
      </c>
      <c r="D195" s="1">
        <v>4.76075</v>
      </c>
      <c r="E195" s="1">
        <v>4.65427</v>
      </c>
      <c r="F195" s="1">
        <v>4.6156</v>
      </c>
      <c r="H195">
        <f t="shared" si="1"/>
        <v>1.85288</v>
      </c>
      <c r="I195">
        <f t="shared" si="2"/>
        <v>0.3938</v>
      </c>
      <c r="J195">
        <f t="shared" si="3"/>
        <v>0.266</v>
      </c>
      <c r="K195">
        <f t="shared" si="4"/>
        <v>0.14515</v>
      </c>
    </row>
    <row r="196">
      <c r="A196" s="1">
        <v>8.35663</v>
      </c>
      <c r="B196" s="1">
        <v>5.01002</v>
      </c>
      <c r="C196" s="1">
        <v>4.82008</v>
      </c>
      <c r="D196" s="1">
        <v>4.69165</v>
      </c>
      <c r="E196" s="1">
        <v>4.58327</v>
      </c>
      <c r="F196" s="1">
        <v>4.54025</v>
      </c>
      <c r="H196">
        <f t="shared" si="1"/>
        <v>3.81638</v>
      </c>
      <c r="I196">
        <f t="shared" si="2"/>
        <v>0.46977</v>
      </c>
      <c r="J196">
        <f t="shared" si="3"/>
        <v>0.27983</v>
      </c>
      <c r="K196">
        <f t="shared" si="4"/>
        <v>0.1514</v>
      </c>
    </row>
    <row r="197">
      <c r="A197" s="1">
        <v>6.79873</v>
      </c>
      <c r="B197" s="1">
        <v>5.00401</v>
      </c>
      <c r="C197" s="1">
        <v>4.81892</v>
      </c>
      <c r="D197" s="1">
        <v>4.70595</v>
      </c>
      <c r="E197" s="1">
        <v>4.59628</v>
      </c>
      <c r="F197" s="1">
        <v>4.54725</v>
      </c>
      <c r="H197">
        <f t="shared" si="1"/>
        <v>2.25148</v>
      </c>
      <c r="I197">
        <f t="shared" si="2"/>
        <v>0.45676</v>
      </c>
      <c r="J197">
        <f t="shared" si="3"/>
        <v>0.27167</v>
      </c>
      <c r="K197">
        <f t="shared" si="4"/>
        <v>0.1587</v>
      </c>
    </row>
    <row r="198">
      <c r="A198" s="1">
        <v>6.1776</v>
      </c>
      <c r="B198" s="1">
        <v>4.85184</v>
      </c>
      <c r="C198" s="1">
        <v>4.74828</v>
      </c>
      <c r="D198" s="1">
        <v>4.62695</v>
      </c>
      <c r="E198" s="1">
        <v>4.52809</v>
      </c>
      <c r="F198" s="1">
        <v>4.49899</v>
      </c>
      <c r="H198">
        <f t="shared" si="1"/>
        <v>1.67861</v>
      </c>
      <c r="I198">
        <f t="shared" si="2"/>
        <v>0.35285</v>
      </c>
      <c r="J198">
        <f t="shared" si="3"/>
        <v>0.24929</v>
      </c>
      <c r="K198">
        <f t="shared" si="4"/>
        <v>0.12796</v>
      </c>
    </row>
    <row r="199">
      <c r="A199" s="1">
        <v>6.06992</v>
      </c>
      <c r="B199" s="1">
        <v>4.82678</v>
      </c>
      <c r="C199" s="1">
        <v>4.70628</v>
      </c>
      <c r="D199" s="1">
        <v>4.59855</v>
      </c>
      <c r="E199" s="1">
        <v>4.50235</v>
      </c>
      <c r="F199" s="1">
        <v>4.47006</v>
      </c>
      <c r="H199">
        <f t="shared" si="1"/>
        <v>1.59986</v>
      </c>
      <c r="I199">
        <f t="shared" si="2"/>
        <v>0.35672</v>
      </c>
      <c r="J199">
        <f t="shared" si="3"/>
        <v>0.23622</v>
      </c>
      <c r="K199">
        <f t="shared" si="4"/>
        <v>0.12849</v>
      </c>
    </row>
    <row r="200">
      <c r="A200" s="1">
        <v>5.60296</v>
      </c>
      <c r="B200" s="1">
        <v>4.98157</v>
      </c>
      <c r="C200" s="1">
        <v>4.82185</v>
      </c>
      <c r="D200" s="1">
        <v>4.66814</v>
      </c>
      <c r="E200" s="1">
        <v>4.54941</v>
      </c>
      <c r="F200" s="1">
        <v>4.47881</v>
      </c>
      <c r="H200">
        <f t="shared" si="1"/>
        <v>1.12415</v>
      </c>
      <c r="I200">
        <f t="shared" si="2"/>
        <v>0.50276</v>
      </c>
      <c r="J200">
        <f t="shared" si="3"/>
        <v>0.34304</v>
      </c>
      <c r="K200">
        <f t="shared" si="4"/>
        <v>0.18933</v>
      </c>
    </row>
    <row r="201">
      <c r="A201" s="1">
        <v>6.54422</v>
      </c>
      <c r="B201" s="1">
        <v>4.84972</v>
      </c>
      <c r="C201" s="1">
        <v>4.70275</v>
      </c>
      <c r="D201" s="1">
        <v>4.5783</v>
      </c>
      <c r="E201" s="1">
        <v>4.46973</v>
      </c>
      <c r="F201" s="1">
        <v>4.42633</v>
      </c>
      <c r="H201">
        <f t="shared" si="1"/>
        <v>2.11789</v>
      </c>
      <c r="I201">
        <f t="shared" si="2"/>
        <v>0.42339</v>
      </c>
      <c r="J201">
        <f t="shared" si="3"/>
        <v>0.27642</v>
      </c>
      <c r="K201">
        <f t="shared" si="4"/>
        <v>0.15197</v>
      </c>
    </row>
    <row r="202">
      <c r="A202" s="1">
        <v>6.122</v>
      </c>
      <c r="B202" s="1">
        <v>4.8813</v>
      </c>
      <c r="C202" s="1">
        <v>4.73166</v>
      </c>
      <c r="D202" s="1">
        <v>4.62055</v>
      </c>
      <c r="E202" s="1">
        <v>4.52199</v>
      </c>
      <c r="F202" s="1">
        <v>4.45058</v>
      </c>
      <c r="H202">
        <f t="shared" si="1"/>
        <v>1.67142</v>
      </c>
      <c r="I202">
        <f t="shared" si="2"/>
        <v>0.43072</v>
      </c>
      <c r="J202">
        <f t="shared" si="3"/>
        <v>0.28108</v>
      </c>
      <c r="K202">
        <f t="shared" si="4"/>
        <v>0.16997</v>
      </c>
    </row>
    <row r="203">
      <c r="A203" s="1">
        <v>5.738</v>
      </c>
      <c r="B203" s="1">
        <v>4.84056</v>
      </c>
      <c r="C203" s="1">
        <v>4.69244</v>
      </c>
      <c r="D203" s="1">
        <v>4.57544</v>
      </c>
      <c r="E203" s="1">
        <v>4.48005</v>
      </c>
      <c r="F203" s="1">
        <v>4.41708</v>
      </c>
      <c r="H203">
        <f t="shared" si="1"/>
        <v>1.32092</v>
      </c>
      <c r="I203">
        <f t="shared" si="2"/>
        <v>0.42348</v>
      </c>
      <c r="J203">
        <f t="shared" si="3"/>
        <v>0.27536</v>
      </c>
      <c r="K203">
        <f t="shared" si="4"/>
        <v>0.15836</v>
      </c>
    </row>
    <row r="204">
      <c r="A204" s="1">
        <v>5.13662</v>
      </c>
      <c r="B204" s="1">
        <v>5.06153</v>
      </c>
      <c r="C204" s="1">
        <v>4.95908</v>
      </c>
      <c r="D204" s="1">
        <v>4.85132</v>
      </c>
      <c r="E204" s="1">
        <v>4.76304</v>
      </c>
      <c r="F204" s="1">
        <v>4.73811</v>
      </c>
      <c r="H204">
        <f t="shared" si="1"/>
        <v>0.39851</v>
      </c>
      <c r="I204">
        <f t="shared" si="2"/>
        <v>0.32342</v>
      </c>
      <c r="J204">
        <f t="shared" si="3"/>
        <v>0.22097</v>
      </c>
      <c r="K204">
        <f t="shared" si="4"/>
        <v>0.11321</v>
      </c>
    </row>
    <row r="205">
      <c r="A205" s="1">
        <v>5.72553</v>
      </c>
      <c r="B205" s="1">
        <v>5.07249</v>
      </c>
      <c r="C205" s="1">
        <v>4.95576</v>
      </c>
      <c r="D205" s="1">
        <v>4.84506</v>
      </c>
      <c r="E205" s="1">
        <v>4.75392</v>
      </c>
      <c r="F205" s="1">
        <v>4.71887</v>
      </c>
      <c r="H205">
        <f t="shared" si="1"/>
        <v>1.00666</v>
      </c>
      <c r="I205">
        <f t="shared" si="2"/>
        <v>0.35362</v>
      </c>
      <c r="J205">
        <f t="shared" si="3"/>
        <v>0.23689</v>
      </c>
      <c r="K205">
        <f t="shared" si="4"/>
        <v>0.12619</v>
      </c>
    </row>
    <row r="206">
      <c r="A206" s="1">
        <v>5.78649</v>
      </c>
      <c r="B206" s="1">
        <v>5.02712</v>
      </c>
      <c r="C206" s="1">
        <v>4.91383</v>
      </c>
      <c r="D206" s="1">
        <v>4.81016</v>
      </c>
      <c r="E206" s="1">
        <v>4.72459</v>
      </c>
      <c r="F206" s="1">
        <v>4.70783</v>
      </c>
      <c r="H206">
        <f t="shared" si="1"/>
        <v>1.07866</v>
      </c>
      <c r="I206">
        <f t="shared" si="2"/>
        <v>0.31929</v>
      </c>
      <c r="J206">
        <f t="shared" si="3"/>
        <v>0.206</v>
      </c>
      <c r="K206">
        <f t="shared" si="4"/>
        <v>0.10233</v>
      </c>
    </row>
    <row r="207">
      <c r="A207" s="1">
        <v>4.83993</v>
      </c>
      <c r="B207" s="1">
        <v>5.04305</v>
      </c>
      <c r="C207" s="1">
        <v>4.94284</v>
      </c>
      <c r="D207" s="1">
        <v>4.83879</v>
      </c>
      <c r="E207" s="1">
        <v>4.74637</v>
      </c>
      <c r="F207" s="1">
        <v>4.72232</v>
      </c>
      <c r="H207">
        <f t="shared" si="1"/>
        <v>0.11761</v>
      </c>
      <c r="I207">
        <f t="shared" si="2"/>
        <v>0.32073</v>
      </c>
      <c r="J207">
        <f t="shared" si="3"/>
        <v>0.22052</v>
      </c>
      <c r="K207">
        <f t="shared" si="4"/>
        <v>0.11647</v>
      </c>
    </row>
    <row r="208">
      <c r="A208" s="1">
        <v>4.96057</v>
      </c>
      <c r="B208" s="1">
        <v>5.05908</v>
      </c>
      <c r="C208" s="1">
        <v>4.95422</v>
      </c>
      <c r="D208" s="1">
        <v>4.86388</v>
      </c>
      <c r="E208" s="1">
        <v>4.76493</v>
      </c>
      <c r="F208" s="1">
        <v>4.71855</v>
      </c>
      <c r="H208">
        <f t="shared" si="1"/>
        <v>0.24202</v>
      </c>
      <c r="I208">
        <f t="shared" si="2"/>
        <v>0.34053</v>
      </c>
      <c r="J208">
        <f t="shared" si="3"/>
        <v>0.23567</v>
      </c>
      <c r="K208">
        <f t="shared" si="4"/>
        <v>0.14533</v>
      </c>
    </row>
    <row r="209">
      <c r="A209" s="1">
        <v>5.08913</v>
      </c>
      <c r="B209" s="1">
        <v>5.01916</v>
      </c>
      <c r="C209" s="1">
        <v>4.88985</v>
      </c>
      <c r="D209" s="1">
        <v>4.78523</v>
      </c>
      <c r="E209" s="1">
        <v>4.69189</v>
      </c>
      <c r="F209" s="1">
        <v>4.65799</v>
      </c>
      <c r="H209">
        <f t="shared" si="1"/>
        <v>0.43114</v>
      </c>
      <c r="I209">
        <f t="shared" si="2"/>
        <v>0.36117</v>
      </c>
      <c r="J209">
        <f t="shared" si="3"/>
        <v>0.23186</v>
      </c>
      <c r="K209">
        <f t="shared" si="4"/>
        <v>0.12724</v>
      </c>
    </row>
    <row r="210">
      <c r="A210" s="1">
        <v>5.57018</v>
      </c>
      <c r="B210" s="1">
        <v>5.14505</v>
      </c>
      <c r="C210" s="1">
        <v>5.02855</v>
      </c>
      <c r="D210" s="1">
        <v>4.91638</v>
      </c>
      <c r="E210" s="1">
        <v>4.81833</v>
      </c>
      <c r="F210" s="1">
        <v>4.77088</v>
      </c>
      <c r="H210">
        <f t="shared" si="1"/>
        <v>0.7993</v>
      </c>
      <c r="I210">
        <f t="shared" si="2"/>
        <v>0.37417</v>
      </c>
      <c r="J210">
        <f t="shared" si="3"/>
        <v>0.25767</v>
      </c>
      <c r="K210">
        <f t="shared" si="4"/>
        <v>0.1455</v>
      </c>
    </row>
    <row r="211">
      <c r="A211" s="1">
        <v>5.30019</v>
      </c>
      <c r="B211" s="1">
        <v>4.993</v>
      </c>
      <c r="C211" s="1">
        <v>4.86227</v>
      </c>
      <c r="D211" s="1">
        <v>4.75018</v>
      </c>
      <c r="E211" s="1">
        <v>4.65233</v>
      </c>
      <c r="F211" s="1">
        <v>4.60139</v>
      </c>
      <c r="H211">
        <f t="shared" si="1"/>
        <v>0.6988</v>
      </c>
      <c r="I211">
        <f t="shared" si="2"/>
        <v>0.39161</v>
      </c>
      <c r="J211">
        <f t="shared" si="3"/>
        <v>0.26088</v>
      </c>
      <c r="K211">
        <f t="shared" si="4"/>
        <v>0.14879</v>
      </c>
    </row>
    <row r="212">
      <c r="A212" s="1">
        <v>5.56352</v>
      </c>
      <c r="B212" s="1">
        <v>4.9128</v>
      </c>
      <c r="C212" s="1">
        <v>4.81508</v>
      </c>
      <c r="D212" s="1">
        <v>4.71002</v>
      </c>
      <c r="E212" s="1">
        <v>4.6127</v>
      </c>
      <c r="F212" s="1">
        <v>4.57047</v>
      </c>
      <c r="H212">
        <f t="shared" si="1"/>
        <v>0.99305</v>
      </c>
      <c r="I212">
        <f t="shared" si="2"/>
        <v>0.34233</v>
      </c>
      <c r="J212">
        <f t="shared" si="3"/>
        <v>0.24461</v>
      </c>
      <c r="K212">
        <f t="shared" si="4"/>
        <v>0.13955</v>
      </c>
    </row>
    <row r="213">
      <c r="A213" s="1">
        <v>5.7118</v>
      </c>
      <c r="B213" s="1">
        <v>4.96259</v>
      </c>
      <c r="C213" s="1">
        <v>4.85039</v>
      </c>
      <c r="D213" s="1">
        <v>4.73517</v>
      </c>
      <c r="E213" s="1">
        <v>4.6309</v>
      </c>
      <c r="F213" s="1">
        <v>4.58814</v>
      </c>
      <c r="H213">
        <f t="shared" si="1"/>
        <v>1.12366</v>
      </c>
      <c r="I213">
        <f t="shared" si="2"/>
        <v>0.37445</v>
      </c>
      <c r="J213">
        <f t="shared" si="3"/>
        <v>0.26225</v>
      </c>
      <c r="K213">
        <f t="shared" si="4"/>
        <v>0.14703</v>
      </c>
    </row>
    <row r="214">
      <c r="A214" s="1">
        <v>11.7932</v>
      </c>
      <c r="B214" s="1">
        <v>5.32362</v>
      </c>
      <c r="C214" s="1">
        <v>5.03459</v>
      </c>
      <c r="D214" s="1">
        <v>4.86325</v>
      </c>
      <c r="E214" s="1">
        <v>4.73746</v>
      </c>
      <c r="F214" s="1">
        <v>4.66568</v>
      </c>
      <c r="H214">
        <f t="shared" si="1"/>
        <v>7.12752</v>
      </c>
      <c r="I214">
        <f t="shared" si="2"/>
        <v>0.65794</v>
      </c>
      <c r="J214">
        <f t="shared" si="3"/>
        <v>0.36891</v>
      </c>
      <c r="K214">
        <f t="shared" si="4"/>
        <v>0.19757</v>
      </c>
    </row>
    <row r="215">
      <c r="A215" s="1">
        <v>9.33139</v>
      </c>
      <c r="B215" s="1">
        <v>5.66329</v>
      </c>
      <c r="C215" s="1">
        <v>5.36779</v>
      </c>
      <c r="D215" s="1">
        <v>5.19445</v>
      </c>
      <c r="E215" s="1">
        <v>5.05404</v>
      </c>
      <c r="F215" s="1">
        <v>4.93991</v>
      </c>
      <c r="H215">
        <f t="shared" si="1"/>
        <v>4.39148</v>
      </c>
      <c r="I215">
        <f t="shared" si="2"/>
        <v>0.72338</v>
      </c>
      <c r="J215">
        <f t="shared" si="3"/>
        <v>0.42788</v>
      </c>
      <c r="K215">
        <f t="shared" si="4"/>
        <v>0.25454</v>
      </c>
    </row>
    <row r="216">
      <c r="A216" s="1">
        <v>12.1684</v>
      </c>
      <c r="B216" s="1">
        <v>5.28185</v>
      </c>
      <c r="C216" s="1">
        <v>4.9859</v>
      </c>
      <c r="D216" s="1">
        <v>4.83468</v>
      </c>
      <c r="E216" s="1">
        <v>4.74633</v>
      </c>
      <c r="F216" s="1">
        <v>4.68258</v>
      </c>
      <c r="H216">
        <f t="shared" si="1"/>
        <v>7.48582</v>
      </c>
      <c r="I216">
        <f t="shared" si="2"/>
        <v>0.59927</v>
      </c>
      <c r="J216">
        <f t="shared" si="3"/>
        <v>0.30332</v>
      </c>
      <c r="K216">
        <f t="shared" si="4"/>
        <v>0.1521</v>
      </c>
    </row>
    <row r="217">
      <c r="A217" s="1">
        <v>13.5515</v>
      </c>
      <c r="B217" s="1">
        <v>5.42416</v>
      </c>
      <c r="C217" s="1">
        <v>5.07296</v>
      </c>
      <c r="D217" s="1">
        <v>4.88244</v>
      </c>
      <c r="E217" s="1">
        <v>4.74816</v>
      </c>
      <c r="F217" s="1">
        <v>4.68227</v>
      </c>
      <c r="H217">
        <f t="shared" si="1"/>
        <v>8.86923</v>
      </c>
      <c r="I217">
        <f t="shared" si="2"/>
        <v>0.74189</v>
      </c>
      <c r="J217">
        <f t="shared" si="3"/>
        <v>0.39069</v>
      </c>
      <c r="K217">
        <f t="shared" si="4"/>
        <v>0.20017</v>
      </c>
    </row>
    <row r="218">
      <c r="A218" s="1">
        <v>11.037</v>
      </c>
      <c r="B218" s="1">
        <v>5.24308</v>
      </c>
      <c r="C218" s="1">
        <v>4.9706</v>
      </c>
      <c r="D218" s="1">
        <v>4.81399</v>
      </c>
      <c r="E218" s="1">
        <v>4.69395</v>
      </c>
      <c r="F218" s="1">
        <v>4.61355</v>
      </c>
      <c r="H218">
        <f t="shared" si="1"/>
        <v>6.42345</v>
      </c>
      <c r="I218">
        <f t="shared" si="2"/>
        <v>0.62953</v>
      </c>
      <c r="J218">
        <f t="shared" si="3"/>
        <v>0.35705</v>
      </c>
      <c r="K218">
        <f t="shared" si="4"/>
        <v>0.20044</v>
      </c>
    </row>
    <row r="219">
      <c r="A219" s="1">
        <v>11.6738</v>
      </c>
      <c r="B219" s="1">
        <v>5.31018</v>
      </c>
      <c r="C219" s="1">
        <v>5.06195</v>
      </c>
      <c r="D219" s="1">
        <v>4.91793</v>
      </c>
      <c r="E219" s="1">
        <v>4.78591</v>
      </c>
      <c r="F219" s="1">
        <v>4.68771</v>
      </c>
      <c r="H219">
        <f t="shared" si="1"/>
        <v>6.98609</v>
      </c>
      <c r="I219">
        <f t="shared" si="2"/>
        <v>0.62247</v>
      </c>
      <c r="J219">
        <f t="shared" si="3"/>
        <v>0.37424</v>
      </c>
      <c r="K219">
        <f t="shared" si="4"/>
        <v>0.23022</v>
      </c>
    </row>
    <row r="220">
      <c r="A220" s="1">
        <v>8.35232</v>
      </c>
      <c r="B220" s="1">
        <v>5.05721</v>
      </c>
      <c r="C220" s="1">
        <v>4.84571</v>
      </c>
      <c r="D220" s="1">
        <v>4.70738</v>
      </c>
      <c r="E220" s="1">
        <v>4.59149</v>
      </c>
      <c r="F220" s="1">
        <v>4.53509</v>
      </c>
      <c r="H220">
        <f t="shared" si="1"/>
        <v>3.81723</v>
      </c>
      <c r="I220">
        <f t="shared" si="2"/>
        <v>0.52212</v>
      </c>
      <c r="J220">
        <f t="shared" si="3"/>
        <v>0.31062</v>
      </c>
      <c r="K220">
        <f t="shared" si="4"/>
        <v>0.17229</v>
      </c>
    </row>
    <row r="221">
      <c r="A221" s="1">
        <v>10.5731</v>
      </c>
      <c r="B221" s="1">
        <v>5.1645</v>
      </c>
      <c r="C221" s="1">
        <v>4.8851</v>
      </c>
      <c r="D221" s="1">
        <v>4.72483</v>
      </c>
      <c r="E221" s="1">
        <v>4.60457</v>
      </c>
      <c r="F221" s="1">
        <v>4.54859</v>
      </c>
      <c r="H221">
        <f t="shared" si="1"/>
        <v>6.02451</v>
      </c>
      <c r="I221">
        <f t="shared" si="2"/>
        <v>0.61591</v>
      </c>
      <c r="J221">
        <f t="shared" si="3"/>
        <v>0.33651</v>
      </c>
      <c r="K221">
        <f t="shared" si="4"/>
        <v>0.17624</v>
      </c>
    </row>
    <row r="222">
      <c r="A222" s="1">
        <v>8.93942</v>
      </c>
      <c r="B222" s="1">
        <v>5.0778</v>
      </c>
      <c r="C222" s="1">
        <v>4.87738</v>
      </c>
      <c r="D222" s="1">
        <v>4.73363</v>
      </c>
      <c r="E222" s="1">
        <v>4.6203</v>
      </c>
      <c r="F222" s="1">
        <v>4.58081</v>
      </c>
      <c r="H222">
        <f t="shared" si="1"/>
        <v>4.35861</v>
      </c>
      <c r="I222">
        <f t="shared" si="2"/>
        <v>0.49699</v>
      </c>
      <c r="J222">
        <f t="shared" si="3"/>
        <v>0.29657</v>
      </c>
      <c r="K222">
        <f t="shared" si="4"/>
        <v>0.15282</v>
      </c>
    </row>
    <row r="223">
      <c r="A223" s="1">
        <v>8.66775</v>
      </c>
      <c r="B223" s="1">
        <v>5.03814</v>
      </c>
      <c r="C223" s="1">
        <v>4.81576</v>
      </c>
      <c r="D223" s="1">
        <v>4.67178</v>
      </c>
      <c r="E223" s="1">
        <v>4.56408</v>
      </c>
      <c r="F223" s="1">
        <v>4.53523</v>
      </c>
      <c r="H223">
        <f t="shared" si="1"/>
        <v>4.13252</v>
      </c>
      <c r="I223">
        <f t="shared" si="2"/>
        <v>0.50291</v>
      </c>
      <c r="J223">
        <f t="shared" si="3"/>
        <v>0.28053</v>
      </c>
      <c r="K223">
        <f t="shared" si="4"/>
        <v>0.13655</v>
      </c>
    </row>
    <row r="224">
      <c r="A224" s="1">
        <v>11.5056</v>
      </c>
      <c r="B224" s="1">
        <v>5.23434</v>
      </c>
      <c r="C224" s="1">
        <v>4.97802</v>
      </c>
      <c r="D224" s="1">
        <v>4.81733</v>
      </c>
      <c r="E224" s="1">
        <v>4.70096</v>
      </c>
      <c r="F224" s="1">
        <v>4.65344</v>
      </c>
      <c r="H224">
        <f t="shared" si="1"/>
        <v>6.85216</v>
      </c>
      <c r="I224">
        <f t="shared" si="2"/>
        <v>0.5809</v>
      </c>
      <c r="J224">
        <f t="shared" si="3"/>
        <v>0.32458</v>
      </c>
      <c r="K224">
        <f t="shared" si="4"/>
        <v>0.16389</v>
      </c>
    </row>
    <row r="225">
      <c r="A225" s="1">
        <v>9.95377</v>
      </c>
      <c r="B225" s="1">
        <v>5.12145</v>
      </c>
      <c r="C225" s="1">
        <v>4.89153</v>
      </c>
      <c r="D225" s="1">
        <v>4.75689</v>
      </c>
      <c r="E225" s="1">
        <v>4.6448</v>
      </c>
      <c r="F225" s="1">
        <v>4.58992</v>
      </c>
      <c r="H225">
        <f t="shared" si="1"/>
        <v>5.36385</v>
      </c>
      <c r="I225">
        <f t="shared" si="2"/>
        <v>0.53153</v>
      </c>
      <c r="J225">
        <f t="shared" si="3"/>
        <v>0.30161</v>
      </c>
      <c r="K225">
        <f t="shared" si="4"/>
        <v>0.16697</v>
      </c>
    </row>
    <row r="226">
      <c r="A226" s="1">
        <v>10.6083</v>
      </c>
      <c r="B226" s="1">
        <v>5.00883</v>
      </c>
      <c r="C226" s="1">
        <v>4.80292</v>
      </c>
      <c r="D226" s="1">
        <v>4.6781</v>
      </c>
      <c r="E226" s="1">
        <v>4.57441</v>
      </c>
      <c r="F226" s="1">
        <v>4.52955</v>
      </c>
      <c r="H226">
        <f t="shared" si="1"/>
        <v>6.07875</v>
      </c>
      <c r="I226">
        <f t="shared" si="2"/>
        <v>0.47928</v>
      </c>
      <c r="J226">
        <f t="shared" si="3"/>
        <v>0.27337</v>
      </c>
      <c r="K226">
        <f t="shared" si="4"/>
        <v>0.14855</v>
      </c>
    </row>
    <row r="227">
      <c r="A227" s="1">
        <v>8.62418</v>
      </c>
      <c r="B227" s="1">
        <v>4.90678</v>
      </c>
      <c r="C227" s="1">
        <v>4.71118</v>
      </c>
      <c r="D227" s="1">
        <v>4.58157</v>
      </c>
      <c r="E227" s="1">
        <v>4.46779</v>
      </c>
      <c r="F227" s="1">
        <v>4.43147</v>
      </c>
      <c r="H227">
        <f t="shared" si="1"/>
        <v>4.19271</v>
      </c>
      <c r="I227">
        <f t="shared" si="2"/>
        <v>0.47531</v>
      </c>
      <c r="J227">
        <f t="shared" si="3"/>
        <v>0.27971</v>
      </c>
      <c r="K227">
        <f t="shared" si="4"/>
        <v>0.1501</v>
      </c>
    </row>
    <row r="228">
      <c r="A228" s="1">
        <v>8.12522</v>
      </c>
      <c r="B228" s="1">
        <v>4.9267</v>
      </c>
      <c r="C228" s="1">
        <v>4.7304</v>
      </c>
      <c r="D228" s="1">
        <v>4.58538</v>
      </c>
      <c r="E228" s="1">
        <v>4.47758</v>
      </c>
      <c r="F228" s="1">
        <v>4.42188</v>
      </c>
      <c r="H228">
        <f t="shared" si="1"/>
        <v>3.70334</v>
      </c>
      <c r="I228">
        <f t="shared" si="2"/>
        <v>0.50482</v>
      </c>
      <c r="J228">
        <f t="shared" si="3"/>
        <v>0.30852</v>
      </c>
      <c r="K228">
        <f t="shared" si="4"/>
        <v>0.1635</v>
      </c>
    </row>
    <row r="229">
      <c r="A229" s="1">
        <v>8.55579</v>
      </c>
      <c r="B229" s="1">
        <v>5.52505</v>
      </c>
      <c r="C229" s="1">
        <v>5.29506</v>
      </c>
      <c r="D229" s="1">
        <v>5.13292</v>
      </c>
      <c r="E229" s="1">
        <v>5.00968</v>
      </c>
      <c r="F229" s="1">
        <v>4.94092</v>
      </c>
      <c r="H229">
        <f t="shared" si="1"/>
        <v>3.61487</v>
      </c>
      <c r="I229">
        <f t="shared" si="2"/>
        <v>0.58413</v>
      </c>
      <c r="J229">
        <f t="shared" si="3"/>
        <v>0.35414</v>
      </c>
      <c r="K229">
        <f t="shared" si="4"/>
        <v>0.192</v>
      </c>
    </row>
    <row r="230">
      <c r="A230" s="1">
        <v>18.8799</v>
      </c>
      <c r="B230" s="1">
        <v>6.01551</v>
      </c>
      <c r="C230" s="1">
        <v>5.56053</v>
      </c>
      <c r="D230" s="1">
        <v>5.3364</v>
      </c>
      <c r="E230" s="1">
        <v>5.1852</v>
      </c>
      <c r="F230" s="1">
        <v>5.08766</v>
      </c>
      <c r="H230">
        <f t="shared" si="1"/>
        <v>13.79224</v>
      </c>
      <c r="I230">
        <f t="shared" si="2"/>
        <v>0.92785</v>
      </c>
      <c r="J230">
        <f t="shared" si="3"/>
        <v>0.47287</v>
      </c>
      <c r="K230">
        <f t="shared" si="4"/>
        <v>0.24874</v>
      </c>
    </row>
    <row r="231">
      <c r="A231" s="1">
        <v>6.35197</v>
      </c>
      <c r="B231" s="1">
        <v>5.20384</v>
      </c>
      <c r="C231" s="1">
        <v>5.11045</v>
      </c>
      <c r="D231" s="1">
        <v>5.00457</v>
      </c>
      <c r="E231" s="1">
        <v>4.91984</v>
      </c>
      <c r="F231" s="1">
        <v>4.90707</v>
      </c>
      <c r="H231">
        <f t="shared" si="1"/>
        <v>1.4449</v>
      </c>
      <c r="I231">
        <f t="shared" si="2"/>
        <v>0.29677</v>
      </c>
      <c r="J231">
        <f t="shared" si="3"/>
        <v>0.20338</v>
      </c>
      <c r="K231">
        <f t="shared" si="4"/>
        <v>0.0975</v>
      </c>
    </row>
    <row r="232">
      <c r="A232" s="1">
        <v>7.16038</v>
      </c>
      <c r="B232" s="1">
        <v>5.27458</v>
      </c>
      <c r="C232" s="1">
        <v>5.1461</v>
      </c>
      <c r="D232" s="1">
        <v>5.03777</v>
      </c>
      <c r="E232" s="1">
        <v>4.94698</v>
      </c>
      <c r="F232" s="1">
        <v>4.93355</v>
      </c>
      <c r="H232">
        <f t="shared" si="1"/>
        <v>2.22683</v>
      </c>
      <c r="I232">
        <f t="shared" si="2"/>
        <v>0.34103</v>
      </c>
      <c r="J232">
        <f t="shared" si="3"/>
        <v>0.21255</v>
      </c>
      <c r="K232">
        <f t="shared" si="4"/>
        <v>0.10422</v>
      </c>
    </row>
    <row r="233">
      <c r="A233" s="1">
        <v>7.42407</v>
      </c>
      <c r="B233" s="1">
        <v>5.35582</v>
      </c>
      <c r="C233" s="1">
        <v>5.22521</v>
      </c>
      <c r="D233" s="1">
        <v>5.12341</v>
      </c>
      <c r="E233" s="1">
        <v>5.03571</v>
      </c>
      <c r="F233" s="1">
        <v>5.0192</v>
      </c>
      <c r="H233">
        <f t="shared" si="1"/>
        <v>2.40487</v>
      </c>
      <c r="I233">
        <f t="shared" si="2"/>
        <v>0.33662</v>
      </c>
      <c r="J233">
        <f t="shared" si="3"/>
        <v>0.20601</v>
      </c>
      <c r="K233">
        <f t="shared" si="4"/>
        <v>0.10421</v>
      </c>
    </row>
    <row r="234">
      <c r="A234" s="1">
        <v>10.0055</v>
      </c>
      <c r="B234" s="1">
        <v>5.43108</v>
      </c>
      <c r="C234" s="1">
        <v>5.28085</v>
      </c>
      <c r="D234" s="1">
        <v>5.16432</v>
      </c>
      <c r="E234" s="1">
        <v>5.05048</v>
      </c>
      <c r="F234" s="1">
        <v>5.12594</v>
      </c>
      <c r="H234">
        <f t="shared" si="1"/>
        <v>4.87956</v>
      </c>
      <c r="I234">
        <f t="shared" si="2"/>
        <v>0.30514</v>
      </c>
      <c r="J234">
        <f t="shared" si="3"/>
        <v>0.15491</v>
      </c>
      <c r="K234">
        <f t="shared" si="4"/>
        <v>0.03838</v>
      </c>
    </row>
    <row r="235">
      <c r="A235" s="1">
        <v>52.419</v>
      </c>
      <c r="B235" s="1">
        <v>7.89209</v>
      </c>
      <c r="C235" s="1">
        <v>6.71134</v>
      </c>
      <c r="D235" s="1">
        <v>6.26497</v>
      </c>
      <c r="E235" s="1">
        <v>6.00328</v>
      </c>
      <c r="F235" s="1">
        <v>5.78142</v>
      </c>
      <c r="H235">
        <f t="shared" si="1"/>
        <v>46.63758</v>
      </c>
      <c r="I235">
        <f t="shared" si="2"/>
        <v>2.11067</v>
      </c>
      <c r="J235">
        <f t="shared" si="3"/>
        <v>0.92992</v>
      </c>
      <c r="K235">
        <f t="shared" si="4"/>
        <v>0.48355</v>
      </c>
    </row>
    <row r="236">
      <c r="A236" s="1">
        <v>10.3006</v>
      </c>
      <c r="B236" s="1">
        <v>5.41015</v>
      </c>
      <c r="C236" s="1">
        <v>5.25548</v>
      </c>
      <c r="D236" s="1">
        <v>5.12292</v>
      </c>
      <c r="E236" s="1">
        <v>5.02713</v>
      </c>
      <c r="F236" s="1">
        <v>5.00672</v>
      </c>
      <c r="H236">
        <f t="shared" si="1"/>
        <v>5.29388</v>
      </c>
      <c r="I236">
        <f t="shared" si="2"/>
        <v>0.40343</v>
      </c>
      <c r="J236">
        <f t="shared" si="3"/>
        <v>0.24876</v>
      </c>
      <c r="K236">
        <f t="shared" si="4"/>
        <v>0.1162</v>
      </c>
    </row>
    <row r="237">
      <c r="A237" s="1">
        <v>9.05104</v>
      </c>
      <c r="B237" s="1">
        <v>5.42402</v>
      </c>
      <c r="C237" s="1">
        <v>5.25559</v>
      </c>
      <c r="D237" s="1">
        <v>5.1364</v>
      </c>
      <c r="E237" s="1">
        <v>5.03618</v>
      </c>
      <c r="F237" s="1">
        <v>5.00148</v>
      </c>
      <c r="H237">
        <f t="shared" si="1"/>
        <v>4.04956</v>
      </c>
      <c r="I237">
        <f t="shared" si="2"/>
        <v>0.42254</v>
      </c>
      <c r="J237">
        <f t="shared" si="3"/>
        <v>0.25411</v>
      </c>
      <c r="K237">
        <f t="shared" si="4"/>
        <v>0.13492</v>
      </c>
    </row>
    <row r="238">
      <c r="A238" s="1">
        <v>7.0919</v>
      </c>
      <c r="B238" s="1">
        <v>5.24101</v>
      </c>
      <c r="C238" s="1">
        <v>5.13511</v>
      </c>
      <c r="D238" s="1">
        <v>5.03182</v>
      </c>
      <c r="E238" s="1">
        <v>4.93759</v>
      </c>
      <c r="F238" s="1">
        <v>4.92546</v>
      </c>
      <c r="H238">
        <f t="shared" si="1"/>
        <v>2.16644</v>
      </c>
      <c r="I238">
        <f t="shared" si="2"/>
        <v>0.31555</v>
      </c>
      <c r="J238">
        <f t="shared" si="3"/>
        <v>0.20965</v>
      </c>
      <c r="K238">
        <f t="shared" si="4"/>
        <v>0.10636</v>
      </c>
    </row>
    <row r="239">
      <c r="A239" s="1">
        <v>5.78203</v>
      </c>
      <c r="B239" s="1">
        <v>5.14001</v>
      </c>
      <c r="C239" s="1">
        <v>5.08949</v>
      </c>
      <c r="D239" s="1">
        <v>5.00577</v>
      </c>
      <c r="E239" s="1">
        <v>4.92778</v>
      </c>
      <c r="F239" s="1">
        <v>4.92228</v>
      </c>
      <c r="H239">
        <f t="shared" si="1"/>
        <v>0.85975</v>
      </c>
      <c r="I239">
        <f t="shared" si="2"/>
        <v>0.21773</v>
      </c>
      <c r="J239">
        <f t="shared" si="3"/>
        <v>0.16721</v>
      </c>
      <c r="K239">
        <f t="shared" si="4"/>
        <v>0.08349</v>
      </c>
    </row>
    <row r="240">
      <c r="A240" s="1">
        <v>6.01358</v>
      </c>
      <c r="B240" s="1">
        <v>5.1399</v>
      </c>
      <c r="C240" s="1">
        <v>5.06572</v>
      </c>
      <c r="D240" s="1">
        <v>4.98009</v>
      </c>
      <c r="E240" s="1">
        <v>4.89844</v>
      </c>
      <c r="F240" s="1">
        <v>4.88118</v>
      </c>
      <c r="H240">
        <f t="shared" si="1"/>
        <v>1.1324</v>
      </c>
      <c r="I240">
        <f t="shared" si="2"/>
        <v>0.25872</v>
      </c>
      <c r="J240">
        <f t="shared" si="3"/>
        <v>0.18454</v>
      </c>
      <c r="K240">
        <f t="shared" si="4"/>
        <v>0.09891</v>
      </c>
    </row>
    <row r="241">
      <c r="A241" s="1">
        <v>7.38235</v>
      </c>
      <c r="B241" s="1">
        <v>5.26596</v>
      </c>
      <c r="C241" s="1">
        <v>5.14684</v>
      </c>
      <c r="D241" s="1">
        <v>5.05753</v>
      </c>
      <c r="E241" s="1">
        <v>4.96805</v>
      </c>
      <c r="F241" s="1">
        <v>4.95163</v>
      </c>
      <c r="H241">
        <f t="shared" si="1"/>
        <v>2.43072</v>
      </c>
      <c r="I241">
        <f t="shared" si="2"/>
        <v>0.31433</v>
      </c>
      <c r="J241">
        <f t="shared" si="3"/>
        <v>0.19521</v>
      </c>
      <c r="K241">
        <f t="shared" si="4"/>
        <v>0.1059</v>
      </c>
    </row>
    <row r="242">
      <c r="A242" s="1">
        <v>6.11502</v>
      </c>
      <c r="B242" s="1">
        <v>5.13567</v>
      </c>
      <c r="C242" s="1">
        <v>5.0719</v>
      </c>
      <c r="D242" s="1">
        <v>4.97925</v>
      </c>
      <c r="E242" s="1">
        <v>4.89736</v>
      </c>
      <c r="F242" s="1">
        <v>4.89213</v>
      </c>
      <c r="H242">
        <f t="shared" si="1"/>
        <v>1.22289</v>
      </c>
      <c r="I242">
        <f t="shared" si="2"/>
        <v>0.24354</v>
      </c>
      <c r="J242">
        <f t="shared" si="3"/>
        <v>0.17977</v>
      </c>
      <c r="K242">
        <f t="shared" si="4"/>
        <v>0.08712</v>
      </c>
    </row>
    <row r="243">
      <c r="A243" s="1">
        <v>6.21688</v>
      </c>
      <c r="B243" s="1">
        <v>5.16391</v>
      </c>
      <c r="C243" s="1">
        <v>5.08387</v>
      </c>
      <c r="D243" s="1">
        <v>4.99238</v>
      </c>
      <c r="E243" s="1">
        <v>4.90537</v>
      </c>
      <c r="F243" s="1">
        <v>4.87924</v>
      </c>
      <c r="H243">
        <f t="shared" si="1"/>
        <v>1.33764</v>
      </c>
      <c r="I243">
        <f t="shared" si="2"/>
        <v>0.28467</v>
      </c>
      <c r="J243">
        <f t="shared" si="3"/>
        <v>0.20463</v>
      </c>
      <c r="K243">
        <f t="shared" si="4"/>
        <v>0.11314</v>
      </c>
    </row>
    <row r="244">
      <c r="A244" s="1">
        <v>5.95004</v>
      </c>
      <c r="B244" s="1">
        <v>5.17894</v>
      </c>
      <c r="C244" s="1">
        <v>5.09911</v>
      </c>
      <c r="D244" s="1">
        <v>5.00556</v>
      </c>
      <c r="E244" s="1">
        <v>4.92091</v>
      </c>
      <c r="F244" s="1">
        <v>4.89343</v>
      </c>
      <c r="H244">
        <f t="shared" si="1"/>
        <v>1.05661</v>
      </c>
      <c r="I244">
        <f t="shared" si="2"/>
        <v>0.28551</v>
      </c>
      <c r="J244">
        <f t="shared" si="3"/>
        <v>0.20568</v>
      </c>
      <c r="K244">
        <f t="shared" si="4"/>
        <v>0.11213</v>
      </c>
    </row>
    <row r="245">
      <c r="A245" s="1">
        <v>5.89138</v>
      </c>
      <c r="B245" s="1">
        <v>5.06539</v>
      </c>
      <c r="C245" s="1">
        <v>4.99311</v>
      </c>
      <c r="D245" s="1">
        <v>4.91648</v>
      </c>
      <c r="E245" s="1">
        <v>4.83849</v>
      </c>
      <c r="F245" s="1">
        <v>4.83203</v>
      </c>
      <c r="H245">
        <f t="shared" si="1"/>
        <v>1.05935</v>
      </c>
      <c r="I245">
        <f t="shared" si="2"/>
        <v>0.23336</v>
      </c>
      <c r="J245">
        <f t="shared" si="3"/>
        <v>0.16108</v>
      </c>
      <c r="K245">
        <f t="shared" si="4"/>
        <v>0.08445</v>
      </c>
    </row>
    <row r="246">
      <c r="A246" s="1">
        <v>6.16187</v>
      </c>
      <c r="B246" s="1">
        <v>5.17833</v>
      </c>
      <c r="C246" s="1">
        <v>5.08481</v>
      </c>
      <c r="D246" s="1">
        <v>4.9974</v>
      </c>
      <c r="E246" s="1">
        <v>4.91892</v>
      </c>
      <c r="F246" s="1">
        <v>4.90355</v>
      </c>
      <c r="H246">
        <f t="shared" si="1"/>
        <v>1.25832</v>
      </c>
      <c r="I246">
        <f t="shared" si="2"/>
        <v>0.27478</v>
      </c>
      <c r="J246">
        <f t="shared" si="3"/>
        <v>0.18126</v>
      </c>
      <c r="K246">
        <f t="shared" si="4"/>
        <v>0.09385</v>
      </c>
    </row>
    <row r="247">
      <c r="A247" s="1">
        <v>6.12652</v>
      </c>
      <c r="B247" s="1">
        <v>5.1585</v>
      </c>
      <c r="C247" s="1">
        <v>5.07095</v>
      </c>
      <c r="D247" s="1">
        <v>4.98417</v>
      </c>
      <c r="E247" s="1">
        <v>4.91496</v>
      </c>
      <c r="F247" s="1">
        <v>4.92731</v>
      </c>
      <c r="H247">
        <f t="shared" si="1"/>
        <v>1.19921</v>
      </c>
      <c r="I247">
        <f t="shared" si="2"/>
        <v>0.23119</v>
      </c>
      <c r="J247">
        <f t="shared" si="3"/>
        <v>0.14364</v>
      </c>
      <c r="K247">
        <f t="shared" si="4"/>
        <v>0.05686</v>
      </c>
    </row>
    <row r="248">
      <c r="A248" s="1">
        <v>5.69245</v>
      </c>
      <c r="B248" s="1">
        <v>5.07877</v>
      </c>
      <c r="C248" s="1">
        <v>5.05769</v>
      </c>
      <c r="D248" s="1">
        <v>4.97532</v>
      </c>
      <c r="E248" s="1">
        <v>4.90643</v>
      </c>
      <c r="F248" s="1">
        <v>4.91193</v>
      </c>
      <c r="H248">
        <f t="shared" si="1"/>
        <v>0.78052</v>
      </c>
      <c r="I248">
        <f t="shared" si="2"/>
        <v>0.16684</v>
      </c>
      <c r="J248">
        <f t="shared" si="3"/>
        <v>0.14576</v>
      </c>
      <c r="K248">
        <f t="shared" si="4"/>
        <v>0.06339</v>
      </c>
    </row>
    <row r="249">
      <c r="A249" s="1">
        <v>5.91439</v>
      </c>
      <c r="B249" s="1">
        <v>5.23898</v>
      </c>
      <c r="C249" s="1">
        <v>5.1489</v>
      </c>
      <c r="D249" s="1">
        <v>5.05155</v>
      </c>
      <c r="E249" s="1">
        <v>4.96381</v>
      </c>
      <c r="F249" s="1">
        <v>4.94675</v>
      </c>
      <c r="H249">
        <f t="shared" si="1"/>
        <v>0.96764</v>
      </c>
      <c r="I249">
        <f t="shared" si="2"/>
        <v>0.29223</v>
      </c>
      <c r="J249">
        <f t="shared" si="3"/>
        <v>0.20215</v>
      </c>
      <c r="K249">
        <f t="shared" si="4"/>
        <v>0.1048</v>
      </c>
    </row>
    <row r="250">
      <c r="A250" s="1">
        <v>5.72185</v>
      </c>
      <c r="B250" s="1">
        <v>5.10411</v>
      </c>
      <c r="C250" s="1">
        <v>5.04424</v>
      </c>
      <c r="D250" s="1">
        <v>4.95612</v>
      </c>
      <c r="E250" s="1">
        <v>4.87625</v>
      </c>
      <c r="F250" s="1">
        <v>4.87746</v>
      </c>
      <c r="H250">
        <f t="shared" si="1"/>
        <v>0.84439</v>
      </c>
      <c r="I250">
        <f t="shared" si="2"/>
        <v>0.22665</v>
      </c>
      <c r="J250">
        <f t="shared" si="3"/>
        <v>0.16678</v>
      </c>
      <c r="K250">
        <f t="shared" si="4"/>
        <v>0.07866</v>
      </c>
    </row>
    <row r="251">
      <c r="A251" s="1">
        <v>6.76308</v>
      </c>
      <c r="B251" s="1">
        <v>5.07713</v>
      </c>
      <c r="C251" s="1">
        <v>4.98985</v>
      </c>
      <c r="D251" s="1">
        <v>4.89957</v>
      </c>
      <c r="E251" s="1">
        <v>4.82198</v>
      </c>
      <c r="F251" s="1">
        <v>4.81374</v>
      </c>
      <c r="H251">
        <f t="shared" si="1"/>
        <v>1.94934</v>
      </c>
      <c r="I251">
        <f t="shared" si="2"/>
        <v>0.26339</v>
      </c>
      <c r="J251">
        <f t="shared" si="3"/>
        <v>0.17611</v>
      </c>
      <c r="K251">
        <f t="shared" si="4"/>
        <v>0.08583</v>
      </c>
    </row>
    <row r="252">
      <c r="A252" s="1">
        <v>6.09102</v>
      </c>
      <c r="B252" s="1">
        <v>5.16186</v>
      </c>
      <c r="C252" s="1">
        <v>5.08396</v>
      </c>
      <c r="D252" s="1">
        <v>4.99962</v>
      </c>
      <c r="E252" s="1">
        <v>4.9231</v>
      </c>
      <c r="F252" s="1">
        <v>4.92474</v>
      </c>
      <c r="H252">
        <f t="shared" si="1"/>
        <v>1.16628</v>
      </c>
      <c r="I252">
        <f t="shared" si="2"/>
        <v>0.23712</v>
      </c>
      <c r="J252">
        <f t="shared" si="3"/>
        <v>0.15922</v>
      </c>
      <c r="K252">
        <f t="shared" si="4"/>
        <v>0.07488</v>
      </c>
    </row>
    <row r="253">
      <c r="A253" s="1">
        <v>6.1164</v>
      </c>
      <c r="B253" s="1">
        <v>5.12304</v>
      </c>
      <c r="C253" s="1">
        <v>5.04529</v>
      </c>
      <c r="D253" s="1">
        <v>4.95711</v>
      </c>
      <c r="E253" s="1">
        <v>4.87404</v>
      </c>
      <c r="F253" s="1">
        <v>4.87112</v>
      </c>
      <c r="H253">
        <f t="shared" si="1"/>
        <v>1.24528</v>
      </c>
      <c r="I253">
        <f t="shared" si="2"/>
        <v>0.25192</v>
      </c>
      <c r="J253">
        <f t="shared" si="3"/>
        <v>0.17417</v>
      </c>
      <c r="K253">
        <f t="shared" si="4"/>
        <v>0.08599</v>
      </c>
    </row>
    <row r="254">
      <c r="A254" s="1">
        <v>6.00029</v>
      </c>
      <c r="B254" s="1">
        <v>5.07398</v>
      </c>
      <c r="C254" s="1">
        <v>5.01742</v>
      </c>
      <c r="D254" s="1">
        <v>4.94705</v>
      </c>
      <c r="E254" s="1">
        <v>4.86516</v>
      </c>
      <c r="F254" s="1">
        <v>4.87638</v>
      </c>
      <c r="H254">
        <f t="shared" si="1"/>
        <v>1.12391</v>
      </c>
      <c r="I254">
        <f t="shared" si="2"/>
        <v>0.1976</v>
      </c>
      <c r="J254">
        <f t="shared" si="3"/>
        <v>0.14104</v>
      </c>
      <c r="K254">
        <f t="shared" si="4"/>
        <v>0.07067</v>
      </c>
    </row>
    <row r="255">
      <c r="A255" s="1">
        <v>5.56656</v>
      </c>
      <c r="B255" s="1">
        <v>5.12746</v>
      </c>
      <c r="C255" s="1">
        <v>5.04682</v>
      </c>
      <c r="D255" s="1">
        <v>4.95429</v>
      </c>
      <c r="E255" s="1">
        <v>4.86767</v>
      </c>
      <c r="F255" s="1">
        <v>4.85966</v>
      </c>
      <c r="H255">
        <f t="shared" si="1"/>
        <v>0.7069</v>
      </c>
      <c r="I255">
        <f t="shared" si="2"/>
        <v>0.2678</v>
      </c>
      <c r="J255">
        <f t="shared" si="3"/>
        <v>0.18716</v>
      </c>
      <c r="K255">
        <f t="shared" si="4"/>
        <v>0.09463</v>
      </c>
    </row>
    <row r="256">
      <c r="A256" s="1">
        <v>5.72723</v>
      </c>
      <c r="B256" s="1">
        <v>5.05144</v>
      </c>
      <c r="C256" s="1">
        <v>4.9939</v>
      </c>
      <c r="D256" s="1">
        <v>4.90835</v>
      </c>
      <c r="E256" s="1">
        <v>4.83378</v>
      </c>
      <c r="F256" s="1">
        <v>4.82738</v>
      </c>
      <c r="H256">
        <f t="shared" si="1"/>
        <v>0.89985</v>
      </c>
      <c r="I256">
        <f t="shared" si="2"/>
        <v>0.22406</v>
      </c>
      <c r="J256">
        <f t="shared" si="3"/>
        <v>0.16652</v>
      </c>
      <c r="K256">
        <f t="shared" si="4"/>
        <v>0.08097</v>
      </c>
    </row>
    <row r="257">
      <c r="A257" s="1">
        <v>6.62132</v>
      </c>
      <c r="B257" s="1">
        <v>5.19522</v>
      </c>
      <c r="C257" s="1">
        <v>5.07821</v>
      </c>
      <c r="D257" s="1">
        <v>4.96541</v>
      </c>
      <c r="E257" s="1">
        <v>4.87579</v>
      </c>
      <c r="F257" s="1">
        <v>4.86185</v>
      </c>
      <c r="H257">
        <f t="shared" si="1"/>
        <v>1.75947</v>
      </c>
      <c r="I257">
        <f t="shared" si="2"/>
        <v>0.33337</v>
      </c>
      <c r="J257">
        <f t="shared" si="3"/>
        <v>0.21636</v>
      </c>
      <c r="K257">
        <f t="shared" si="4"/>
        <v>0.10356</v>
      </c>
    </row>
    <row r="258">
      <c r="A258" s="1">
        <v>6.86441</v>
      </c>
      <c r="B258" s="1">
        <v>5.17771</v>
      </c>
      <c r="C258" s="1">
        <v>5.08361</v>
      </c>
      <c r="D258" s="1">
        <v>4.98728</v>
      </c>
      <c r="E258" s="1">
        <v>4.89738</v>
      </c>
      <c r="F258" s="1">
        <v>4.88387</v>
      </c>
      <c r="H258">
        <f t="shared" si="1"/>
        <v>1.98054</v>
      </c>
      <c r="I258">
        <f t="shared" si="2"/>
        <v>0.29384</v>
      </c>
      <c r="J258">
        <f t="shared" si="3"/>
        <v>0.19974</v>
      </c>
      <c r="K258">
        <f t="shared" si="4"/>
        <v>0.10341</v>
      </c>
    </row>
    <row r="259">
      <c r="A259" s="1">
        <v>5.79751</v>
      </c>
      <c r="B259" s="1">
        <v>5.13779</v>
      </c>
      <c r="C259" s="1">
        <v>5.0676</v>
      </c>
      <c r="D259" s="1">
        <v>4.98786</v>
      </c>
      <c r="E259" s="1">
        <v>4.90854</v>
      </c>
      <c r="F259" s="1">
        <v>4.8932</v>
      </c>
      <c r="H259">
        <f t="shared" si="1"/>
        <v>0.90431</v>
      </c>
      <c r="I259">
        <f t="shared" si="2"/>
        <v>0.24459</v>
      </c>
      <c r="J259">
        <f t="shared" si="3"/>
        <v>0.1744</v>
      </c>
      <c r="K259">
        <f t="shared" si="4"/>
        <v>0.09466</v>
      </c>
    </row>
    <row r="260">
      <c r="A260" s="1">
        <v>5.72822</v>
      </c>
      <c r="B260" s="1">
        <v>5.1701</v>
      </c>
      <c r="C260" s="1">
        <v>5.08536</v>
      </c>
      <c r="D260" s="1">
        <v>5.01131</v>
      </c>
      <c r="E260" s="1">
        <v>4.93463</v>
      </c>
      <c r="F260" s="1">
        <v>4.91009</v>
      </c>
      <c r="H260">
        <f t="shared" si="1"/>
        <v>0.81813</v>
      </c>
      <c r="I260">
        <f t="shared" si="2"/>
        <v>0.26001</v>
      </c>
      <c r="J260">
        <f t="shared" si="3"/>
        <v>0.17527</v>
      </c>
      <c r="K260">
        <f t="shared" si="4"/>
        <v>0.10122</v>
      </c>
    </row>
    <row r="261">
      <c r="A261" s="1">
        <v>6.10709</v>
      </c>
      <c r="B261" s="1">
        <v>5.21647</v>
      </c>
      <c r="C261" s="1">
        <v>5.12366</v>
      </c>
      <c r="D261" s="1">
        <v>5.02666</v>
      </c>
      <c r="E261" s="1">
        <v>4.93596</v>
      </c>
      <c r="F261" s="1">
        <v>4.91284</v>
      </c>
      <c r="H261">
        <f t="shared" si="1"/>
        <v>1.19425</v>
      </c>
      <c r="I261">
        <f t="shared" si="2"/>
        <v>0.30363</v>
      </c>
      <c r="J261">
        <f t="shared" si="3"/>
        <v>0.21082</v>
      </c>
      <c r="K261">
        <f t="shared" si="4"/>
        <v>0.11382</v>
      </c>
    </row>
    <row r="262">
      <c r="A262" s="1">
        <v>6.6016</v>
      </c>
      <c r="B262" s="1">
        <v>5.31065</v>
      </c>
      <c r="C262" s="1">
        <v>5.20134</v>
      </c>
      <c r="D262" s="1">
        <v>5.07771</v>
      </c>
      <c r="E262" s="1">
        <v>4.97639</v>
      </c>
      <c r="F262" s="1">
        <v>4.97327</v>
      </c>
      <c r="H262">
        <f t="shared" si="1"/>
        <v>1.62833</v>
      </c>
      <c r="I262">
        <f t="shared" si="2"/>
        <v>0.33738</v>
      </c>
      <c r="J262">
        <f t="shared" si="3"/>
        <v>0.22807</v>
      </c>
      <c r="K262">
        <f t="shared" si="4"/>
        <v>0.10444</v>
      </c>
    </row>
    <row r="263">
      <c r="A263" s="1">
        <v>6.84189</v>
      </c>
      <c r="B263" s="1">
        <v>5.26842</v>
      </c>
      <c r="C263" s="1">
        <v>5.15231</v>
      </c>
      <c r="D263" s="1">
        <v>5.05357</v>
      </c>
      <c r="E263" s="1">
        <v>4.96769</v>
      </c>
      <c r="F263" s="1">
        <v>4.94176</v>
      </c>
      <c r="H263">
        <f t="shared" si="1"/>
        <v>1.90013</v>
      </c>
      <c r="I263">
        <f t="shared" si="2"/>
        <v>0.32666</v>
      </c>
      <c r="J263">
        <f t="shared" si="3"/>
        <v>0.21055</v>
      </c>
      <c r="K263">
        <f t="shared" si="4"/>
        <v>0.11181</v>
      </c>
    </row>
    <row r="264">
      <c r="A264" s="1">
        <v>15.0312</v>
      </c>
      <c r="B264" s="1">
        <v>5.7031</v>
      </c>
      <c r="C264" s="1">
        <v>5.44003</v>
      </c>
      <c r="D264" s="1">
        <v>5.29256</v>
      </c>
      <c r="E264" s="1">
        <v>5.17601</v>
      </c>
      <c r="F264" s="1">
        <v>5.11962</v>
      </c>
      <c r="H264">
        <f t="shared" si="1"/>
        <v>9.91158</v>
      </c>
      <c r="I264">
        <f t="shared" si="2"/>
        <v>0.58348</v>
      </c>
      <c r="J264">
        <f t="shared" si="3"/>
        <v>0.32041</v>
      </c>
      <c r="K264">
        <f t="shared" si="4"/>
        <v>0.17294</v>
      </c>
    </row>
    <row r="265">
      <c r="A265" s="1">
        <v>5.85236</v>
      </c>
      <c r="B265" s="1">
        <v>5.08606</v>
      </c>
      <c r="C265" s="1">
        <v>5.02075</v>
      </c>
      <c r="D265" s="1">
        <v>4.93378</v>
      </c>
      <c r="E265" s="1">
        <v>4.85211</v>
      </c>
      <c r="F265" s="1">
        <v>4.85144</v>
      </c>
      <c r="H265">
        <f t="shared" si="1"/>
        <v>1.00092</v>
      </c>
      <c r="I265">
        <f t="shared" si="2"/>
        <v>0.23462</v>
      </c>
      <c r="J265">
        <f t="shared" si="3"/>
        <v>0.16931</v>
      </c>
      <c r="K265">
        <f t="shared" si="4"/>
        <v>0.08234</v>
      </c>
    </row>
    <row r="266">
      <c r="A266" s="1">
        <v>5.61813</v>
      </c>
      <c r="B266" s="1">
        <v>5.11825</v>
      </c>
      <c r="C266" s="1">
        <v>5.04285</v>
      </c>
      <c r="D266" s="1">
        <v>4.96167</v>
      </c>
      <c r="E266" s="1">
        <v>4.88202</v>
      </c>
      <c r="F266" s="1">
        <v>4.88954</v>
      </c>
      <c r="H266">
        <f t="shared" si="1"/>
        <v>0.72859</v>
      </c>
      <c r="I266">
        <f t="shared" si="2"/>
        <v>0.22871</v>
      </c>
      <c r="J266">
        <f t="shared" si="3"/>
        <v>0.15331</v>
      </c>
      <c r="K266">
        <f t="shared" si="4"/>
        <v>0.07213</v>
      </c>
    </row>
    <row r="267">
      <c r="A267" s="1">
        <v>5.88029</v>
      </c>
      <c r="B267" s="1">
        <v>5.23463</v>
      </c>
      <c r="C267" s="1">
        <v>5.16902</v>
      </c>
      <c r="D267" s="1">
        <v>5.08418</v>
      </c>
      <c r="E267" s="1">
        <v>4.99897</v>
      </c>
      <c r="F267" s="1">
        <v>4.97256</v>
      </c>
      <c r="H267">
        <f t="shared" si="1"/>
        <v>0.90773</v>
      </c>
      <c r="I267">
        <f t="shared" si="2"/>
        <v>0.26207</v>
      </c>
      <c r="J267">
        <f t="shared" si="3"/>
        <v>0.19646</v>
      </c>
      <c r="K267">
        <f t="shared" si="4"/>
        <v>0.11162</v>
      </c>
    </row>
    <row r="268">
      <c r="A268" s="1">
        <v>6.69001</v>
      </c>
      <c r="B268" s="1">
        <v>5.14994</v>
      </c>
      <c r="C268" s="1">
        <v>5.07183</v>
      </c>
      <c r="D268" s="1">
        <v>4.97759</v>
      </c>
      <c r="E268" s="1">
        <v>4.89474</v>
      </c>
      <c r="F268" s="1">
        <v>4.88975</v>
      </c>
      <c r="H268">
        <f t="shared" si="1"/>
        <v>1.80026</v>
      </c>
      <c r="I268">
        <f t="shared" si="2"/>
        <v>0.26019</v>
      </c>
      <c r="J268">
        <f t="shared" si="3"/>
        <v>0.18208</v>
      </c>
      <c r="K268">
        <f t="shared" si="4"/>
        <v>0.08784</v>
      </c>
    </row>
    <row r="269">
      <c r="A269" s="1">
        <v>5.72502</v>
      </c>
      <c r="B269" s="1">
        <v>5.2591</v>
      </c>
      <c r="C269" s="1">
        <v>5.19025</v>
      </c>
      <c r="D269" s="1">
        <v>5.09731</v>
      </c>
      <c r="E269" s="1">
        <v>5.01107</v>
      </c>
      <c r="F269" s="1">
        <v>4.97345</v>
      </c>
      <c r="H269">
        <f t="shared" si="1"/>
        <v>0.75157</v>
      </c>
      <c r="I269">
        <f t="shared" si="2"/>
        <v>0.28565</v>
      </c>
      <c r="J269">
        <f t="shared" si="3"/>
        <v>0.2168</v>
      </c>
      <c r="K269">
        <f t="shared" si="4"/>
        <v>0.12386</v>
      </c>
    </row>
    <row r="270">
      <c r="A270" s="1">
        <v>6.24685</v>
      </c>
      <c r="B270" s="1">
        <v>5.28394</v>
      </c>
      <c r="C270" s="1">
        <v>5.18157</v>
      </c>
      <c r="D270" s="1">
        <v>5.07583</v>
      </c>
      <c r="E270" s="1">
        <v>4.97995</v>
      </c>
      <c r="F270" s="1">
        <v>4.94054</v>
      </c>
      <c r="H270">
        <f t="shared" si="1"/>
        <v>1.30631</v>
      </c>
      <c r="I270">
        <f t="shared" si="2"/>
        <v>0.3434</v>
      </c>
      <c r="J270">
        <f t="shared" si="3"/>
        <v>0.24103</v>
      </c>
      <c r="K270">
        <f t="shared" si="4"/>
        <v>0.13529</v>
      </c>
    </row>
    <row r="271">
      <c r="A271" s="1">
        <v>6.37427</v>
      </c>
      <c r="B271" s="1">
        <v>5.07106</v>
      </c>
      <c r="C271" s="1">
        <v>5.0068</v>
      </c>
      <c r="D271" s="1">
        <v>4.9333</v>
      </c>
      <c r="E271" s="1">
        <v>4.85519</v>
      </c>
      <c r="F271" s="1">
        <v>4.8427</v>
      </c>
      <c r="H271">
        <f t="shared" si="1"/>
        <v>1.53157</v>
      </c>
      <c r="I271">
        <f t="shared" si="2"/>
        <v>0.22836</v>
      </c>
      <c r="J271">
        <f t="shared" si="3"/>
        <v>0.1641</v>
      </c>
      <c r="K271">
        <f t="shared" si="4"/>
        <v>0.0906</v>
      </c>
    </row>
    <row r="272">
      <c r="A272" s="1">
        <v>6.15312</v>
      </c>
      <c r="B272" s="1">
        <v>5.20153</v>
      </c>
      <c r="C272" s="1">
        <v>5.11884</v>
      </c>
      <c r="D272" s="1">
        <v>5.03199</v>
      </c>
      <c r="E272" s="1">
        <v>4.95193</v>
      </c>
      <c r="F272" s="1">
        <v>4.92681</v>
      </c>
      <c r="H272">
        <f t="shared" si="1"/>
        <v>1.22631</v>
      </c>
      <c r="I272">
        <f t="shared" si="2"/>
        <v>0.27472</v>
      </c>
      <c r="J272">
        <f t="shared" si="3"/>
        <v>0.19203</v>
      </c>
      <c r="K272">
        <f t="shared" si="4"/>
        <v>0.10518</v>
      </c>
    </row>
    <row r="273">
      <c r="A273" s="1">
        <v>6.0663</v>
      </c>
      <c r="B273" s="1">
        <v>5.15936</v>
      </c>
      <c r="C273" s="1">
        <v>5.07866</v>
      </c>
      <c r="D273" s="1">
        <v>4.99021</v>
      </c>
      <c r="E273" s="1">
        <v>4.90764</v>
      </c>
      <c r="F273" s="1">
        <v>4.88248</v>
      </c>
      <c r="H273">
        <f t="shared" si="1"/>
        <v>1.18382</v>
      </c>
      <c r="I273">
        <f t="shared" si="2"/>
        <v>0.27688</v>
      </c>
      <c r="J273">
        <f t="shared" si="3"/>
        <v>0.19618</v>
      </c>
      <c r="K273">
        <f t="shared" si="4"/>
        <v>0.10773</v>
      </c>
    </row>
    <row r="274">
      <c r="A274" s="1">
        <v>8.13043</v>
      </c>
      <c r="B274" s="1">
        <v>4.93335</v>
      </c>
      <c r="C274" s="1">
        <v>4.78985</v>
      </c>
      <c r="D274" s="1">
        <v>4.68336</v>
      </c>
      <c r="E274" s="1">
        <v>4.59421</v>
      </c>
      <c r="F274" s="1">
        <v>4.55795</v>
      </c>
      <c r="H274">
        <f t="shared" si="1"/>
        <v>3.57248</v>
      </c>
      <c r="I274">
        <f t="shared" si="2"/>
        <v>0.3754</v>
      </c>
      <c r="J274">
        <f t="shared" si="3"/>
        <v>0.2319</v>
      </c>
      <c r="K274">
        <f t="shared" si="4"/>
        <v>0.12541</v>
      </c>
    </row>
    <row r="275">
      <c r="A275" s="1">
        <v>12.1771</v>
      </c>
      <c r="B275" s="1">
        <v>5.35115</v>
      </c>
      <c r="C275" s="1">
        <v>5.06086</v>
      </c>
      <c r="D275" s="1">
        <v>4.90194</v>
      </c>
      <c r="E275" s="1">
        <v>4.78605</v>
      </c>
      <c r="F275" s="1">
        <v>4.70697</v>
      </c>
      <c r="H275">
        <f t="shared" si="1"/>
        <v>7.47013</v>
      </c>
      <c r="I275">
        <f t="shared" si="2"/>
        <v>0.64418</v>
      </c>
      <c r="J275">
        <f t="shared" si="3"/>
        <v>0.35389</v>
      </c>
      <c r="K275">
        <f t="shared" si="4"/>
        <v>0.19497</v>
      </c>
    </row>
    <row r="276">
      <c r="A276" s="1">
        <v>9.08357</v>
      </c>
      <c r="B276" s="1">
        <v>5.03264</v>
      </c>
      <c r="C276" s="1">
        <v>4.87556</v>
      </c>
      <c r="D276" s="1">
        <v>4.75878</v>
      </c>
      <c r="E276" s="1">
        <v>4.66124</v>
      </c>
      <c r="F276" s="1">
        <v>4.61406</v>
      </c>
      <c r="H276">
        <f t="shared" si="1"/>
        <v>4.46951</v>
      </c>
      <c r="I276">
        <f t="shared" si="2"/>
        <v>0.41858</v>
      </c>
      <c r="J276">
        <f t="shared" si="3"/>
        <v>0.2615</v>
      </c>
      <c r="K276">
        <f t="shared" si="4"/>
        <v>0.14472</v>
      </c>
    </row>
    <row r="277">
      <c r="A277" s="1">
        <v>15.0227</v>
      </c>
      <c r="B277" s="1">
        <v>5.42362</v>
      </c>
      <c r="C277" s="1">
        <v>5.10337</v>
      </c>
      <c r="D277" s="1">
        <v>4.93585</v>
      </c>
      <c r="E277" s="1">
        <v>4.81336</v>
      </c>
      <c r="F277" s="1">
        <v>4.74113</v>
      </c>
      <c r="H277">
        <f t="shared" si="1"/>
        <v>10.28157</v>
      </c>
      <c r="I277">
        <f t="shared" si="2"/>
        <v>0.68249</v>
      </c>
      <c r="J277">
        <f t="shared" si="3"/>
        <v>0.36224</v>
      </c>
      <c r="K277">
        <f t="shared" si="4"/>
        <v>0.19472</v>
      </c>
    </row>
    <row r="278">
      <c r="A278" s="1">
        <v>12.8569</v>
      </c>
      <c r="B278" s="1">
        <v>5.32214</v>
      </c>
      <c r="C278" s="1">
        <v>5.05599</v>
      </c>
      <c r="D278" s="1">
        <v>4.90308</v>
      </c>
      <c r="E278" s="1">
        <v>4.78886</v>
      </c>
      <c r="F278" s="1">
        <v>4.73558</v>
      </c>
      <c r="H278">
        <f t="shared" si="1"/>
        <v>8.12132</v>
      </c>
      <c r="I278">
        <f t="shared" si="2"/>
        <v>0.58656</v>
      </c>
      <c r="J278">
        <f t="shared" si="3"/>
        <v>0.32041</v>
      </c>
      <c r="K278">
        <f t="shared" si="4"/>
        <v>0.1675</v>
      </c>
    </row>
    <row r="279">
      <c r="A279" s="1">
        <v>5.39726</v>
      </c>
      <c r="B279" s="1">
        <v>4.85486</v>
      </c>
      <c r="C279" s="1">
        <v>4.79343</v>
      </c>
      <c r="D279" s="1">
        <v>4.71255</v>
      </c>
      <c r="E279" s="1">
        <v>4.62703</v>
      </c>
      <c r="F279" s="1">
        <v>4.59616</v>
      </c>
      <c r="H279">
        <f t="shared" si="1"/>
        <v>0.8011</v>
      </c>
      <c r="I279">
        <f t="shared" si="2"/>
        <v>0.2587</v>
      </c>
      <c r="J279">
        <f t="shared" si="3"/>
        <v>0.19727</v>
      </c>
      <c r="K279">
        <f t="shared" si="4"/>
        <v>0.11639</v>
      </c>
    </row>
    <row r="280">
      <c r="A280" s="1">
        <v>5.25022</v>
      </c>
      <c r="B280" s="1">
        <v>4.83969</v>
      </c>
      <c r="C280" s="1">
        <v>4.75823</v>
      </c>
      <c r="D280" s="1">
        <v>4.67204</v>
      </c>
      <c r="E280" s="1">
        <v>4.60486</v>
      </c>
      <c r="F280" s="1">
        <v>4.6013</v>
      </c>
      <c r="H280">
        <f t="shared" si="1"/>
        <v>0.64892</v>
      </c>
      <c r="I280">
        <f t="shared" si="2"/>
        <v>0.23839</v>
      </c>
      <c r="J280">
        <f t="shared" si="3"/>
        <v>0.15693</v>
      </c>
      <c r="K280">
        <f t="shared" si="4"/>
        <v>0.07074</v>
      </c>
    </row>
    <row r="281">
      <c r="A281" s="1">
        <v>6.0371</v>
      </c>
      <c r="B281" s="1">
        <v>4.97615</v>
      </c>
      <c r="C281" s="1">
        <v>4.8744</v>
      </c>
      <c r="D281" s="1">
        <v>4.77889</v>
      </c>
      <c r="E281" s="1">
        <v>4.69474</v>
      </c>
      <c r="F281" s="1">
        <v>4.67222</v>
      </c>
      <c r="H281">
        <f t="shared" si="1"/>
        <v>1.36488</v>
      </c>
      <c r="I281">
        <f t="shared" si="2"/>
        <v>0.30393</v>
      </c>
      <c r="J281">
        <f t="shared" si="3"/>
        <v>0.20218</v>
      </c>
      <c r="K281">
        <f t="shared" si="4"/>
        <v>0.10667</v>
      </c>
    </row>
    <row r="282">
      <c r="A282" s="1">
        <v>5.21728</v>
      </c>
      <c r="B282" s="1">
        <v>4.91195</v>
      </c>
      <c r="C282" s="1">
        <v>4.83147</v>
      </c>
      <c r="D282" s="1">
        <v>4.73723</v>
      </c>
      <c r="E282" s="1">
        <v>4.65429</v>
      </c>
      <c r="F282" s="1">
        <v>4.64418</v>
      </c>
      <c r="H282">
        <f t="shared" si="1"/>
        <v>0.5731</v>
      </c>
      <c r="I282">
        <f t="shared" si="2"/>
        <v>0.26777</v>
      </c>
      <c r="J282">
        <f t="shared" si="3"/>
        <v>0.18729</v>
      </c>
      <c r="K282">
        <f t="shared" si="4"/>
        <v>0.09305</v>
      </c>
    </row>
    <row r="283">
      <c r="A283" s="1">
        <v>5.86458</v>
      </c>
      <c r="B283" s="1">
        <v>4.90441</v>
      </c>
      <c r="C283" s="1">
        <v>4.80526</v>
      </c>
      <c r="D283" s="1">
        <v>4.7072</v>
      </c>
      <c r="E283" s="1">
        <v>4.61844</v>
      </c>
      <c r="F283" s="1">
        <v>4.60114</v>
      </c>
      <c r="H283">
        <f t="shared" si="1"/>
        <v>1.26344</v>
      </c>
      <c r="I283">
        <f t="shared" si="2"/>
        <v>0.30327</v>
      </c>
      <c r="J283">
        <f t="shared" si="3"/>
        <v>0.20412</v>
      </c>
      <c r="K283">
        <f t="shared" si="4"/>
        <v>0.10606</v>
      </c>
    </row>
    <row r="284">
      <c r="A284" s="1">
        <v>5.75162</v>
      </c>
      <c r="B284" s="1">
        <v>4.91381</v>
      </c>
      <c r="C284" s="1">
        <v>4.82422</v>
      </c>
      <c r="D284" s="1">
        <v>4.74224</v>
      </c>
      <c r="E284" s="1">
        <v>4.66431</v>
      </c>
      <c r="F284" s="1">
        <v>4.66159</v>
      </c>
      <c r="H284">
        <f t="shared" si="1"/>
        <v>1.09003</v>
      </c>
      <c r="I284">
        <f t="shared" si="2"/>
        <v>0.25222</v>
      </c>
      <c r="J284">
        <f t="shared" si="3"/>
        <v>0.16263</v>
      </c>
      <c r="K284">
        <f t="shared" si="4"/>
        <v>0.08065</v>
      </c>
    </row>
    <row r="285">
      <c r="A285" s="1">
        <v>5.95934</v>
      </c>
      <c r="B285" s="1">
        <v>4.87393</v>
      </c>
      <c r="C285" s="1">
        <v>4.77017</v>
      </c>
      <c r="D285" s="1">
        <v>4.67207</v>
      </c>
      <c r="E285" s="1">
        <v>4.58716</v>
      </c>
      <c r="F285" s="1">
        <v>4.58606</v>
      </c>
      <c r="H285">
        <f t="shared" si="1"/>
        <v>1.37328</v>
      </c>
      <c r="I285">
        <f t="shared" si="2"/>
        <v>0.28787</v>
      </c>
      <c r="J285">
        <f t="shared" si="3"/>
        <v>0.18411</v>
      </c>
      <c r="K285">
        <f t="shared" si="4"/>
        <v>0.08601</v>
      </c>
    </row>
    <row r="286">
      <c r="A286" s="1">
        <v>5.77866</v>
      </c>
      <c r="B286" s="1">
        <v>4.7904</v>
      </c>
      <c r="C286" s="1">
        <v>4.69622</v>
      </c>
      <c r="D286" s="1">
        <v>4.60534</v>
      </c>
      <c r="E286" s="1">
        <v>4.53081</v>
      </c>
      <c r="F286" s="1">
        <v>4.52737</v>
      </c>
      <c r="H286">
        <f t="shared" si="1"/>
        <v>1.25129</v>
      </c>
      <c r="I286">
        <f t="shared" si="2"/>
        <v>0.26303</v>
      </c>
      <c r="J286">
        <f t="shared" si="3"/>
        <v>0.16885</v>
      </c>
      <c r="K286">
        <f t="shared" si="4"/>
        <v>0.07797</v>
      </c>
    </row>
    <row r="287">
      <c r="A287" s="1">
        <v>5.51712</v>
      </c>
      <c r="B287" s="1">
        <v>4.90524</v>
      </c>
      <c r="C287" s="1">
        <v>4.79012</v>
      </c>
      <c r="D287" s="1">
        <v>4.68044</v>
      </c>
      <c r="E287" s="1">
        <v>4.58376</v>
      </c>
      <c r="F287" s="1">
        <v>4.55305</v>
      </c>
      <c r="H287">
        <f t="shared" si="1"/>
        <v>0.96407</v>
      </c>
      <c r="I287">
        <f t="shared" si="2"/>
        <v>0.35219</v>
      </c>
      <c r="J287">
        <f t="shared" si="3"/>
        <v>0.23707</v>
      </c>
      <c r="K287">
        <f t="shared" si="4"/>
        <v>0.12739</v>
      </c>
    </row>
    <row r="288">
      <c r="A288" s="1">
        <v>5.17977</v>
      </c>
      <c r="B288" s="1">
        <v>4.77564</v>
      </c>
      <c r="C288" s="1">
        <v>4.68509</v>
      </c>
      <c r="D288" s="1">
        <v>4.58861</v>
      </c>
      <c r="E288" s="1">
        <v>4.50407</v>
      </c>
      <c r="F288" s="1">
        <v>4.49851</v>
      </c>
      <c r="H288">
        <f t="shared" si="1"/>
        <v>0.68126</v>
      </c>
      <c r="I288">
        <f t="shared" si="2"/>
        <v>0.27713</v>
      </c>
      <c r="J288">
        <f t="shared" si="3"/>
        <v>0.18658</v>
      </c>
      <c r="K288">
        <f t="shared" si="4"/>
        <v>0.0901</v>
      </c>
    </row>
    <row r="289">
      <c r="A289" s="1">
        <v>5.50236</v>
      </c>
      <c r="B289" s="1">
        <v>4.79493</v>
      </c>
      <c r="C289" s="1">
        <v>4.72482</v>
      </c>
      <c r="D289" s="1">
        <v>4.63721</v>
      </c>
      <c r="E289" s="1">
        <v>4.55961</v>
      </c>
      <c r="F289" s="1">
        <v>4.5653</v>
      </c>
      <c r="H289">
        <f t="shared" si="1"/>
        <v>0.93706</v>
      </c>
      <c r="I289">
        <f t="shared" si="2"/>
        <v>0.22963</v>
      </c>
      <c r="J289">
        <f t="shared" si="3"/>
        <v>0.15952</v>
      </c>
      <c r="K289">
        <f t="shared" si="4"/>
        <v>0.07191</v>
      </c>
    </row>
    <row r="290">
      <c r="A290" s="1">
        <v>7.09648</v>
      </c>
      <c r="B290" s="1">
        <v>5.02033</v>
      </c>
      <c r="C290" s="1">
        <v>4.89346</v>
      </c>
      <c r="D290" s="1">
        <v>4.77597</v>
      </c>
      <c r="E290" s="1">
        <v>4.67344</v>
      </c>
      <c r="F290" s="1">
        <v>4.6476</v>
      </c>
      <c r="H290">
        <f t="shared" si="1"/>
        <v>2.44888</v>
      </c>
      <c r="I290">
        <f t="shared" si="2"/>
        <v>0.37273</v>
      </c>
      <c r="J290">
        <f t="shared" si="3"/>
        <v>0.24586</v>
      </c>
      <c r="K290">
        <f t="shared" si="4"/>
        <v>0.12837</v>
      </c>
    </row>
    <row r="291">
      <c r="A291" s="1">
        <v>5.73627</v>
      </c>
      <c r="B291" s="1">
        <v>4.86049</v>
      </c>
      <c r="C291" s="1">
        <v>4.75972</v>
      </c>
      <c r="D291" s="1">
        <v>4.65476</v>
      </c>
      <c r="E291" s="1">
        <v>4.56286</v>
      </c>
      <c r="F291" s="1">
        <v>4.53118</v>
      </c>
      <c r="H291">
        <f t="shared" si="1"/>
        <v>1.20509</v>
      </c>
      <c r="I291">
        <f t="shared" si="2"/>
        <v>0.32931</v>
      </c>
      <c r="J291">
        <f t="shared" si="3"/>
        <v>0.22854</v>
      </c>
      <c r="K291">
        <f t="shared" si="4"/>
        <v>0.12358</v>
      </c>
    </row>
    <row r="292">
      <c r="A292" s="1">
        <v>5.8353</v>
      </c>
      <c r="B292" s="1">
        <v>5.06983</v>
      </c>
      <c r="C292" s="1">
        <v>4.94684</v>
      </c>
      <c r="D292" s="1">
        <v>4.84372</v>
      </c>
      <c r="E292" s="1">
        <v>4.75422</v>
      </c>
      <c r="F292" s="1">
        <v>4.72155</v>
      </c>
      <c r="H292">
        <f t="shared" si="1"/>
        <v>1.11375</v>
      </c>
      <c r="I292">
        <f t="shared" si="2"/>
        <v>0.34828</v>
      </c>
      <c r="J292">
        <f t="shared" si="3"/>
        <v>0.22529</v>
      </c>
      <c r="K292">
        <f t="shared" si="4"/>
        <v>0.12217</v>
      </c>
    </row>
    <row r="293">
      <c r="A293" s="1">
        <v>5.64092</v>
      </c>
      <c r="B293" s="1">
        <v>4.95015</v>
      </c>
      <c r="C293" s="1">
        <v>4.86439</v>
      </c>
      <c r="D293" s="1">
        <v>4.76709</v>
      </c>
      <c r="E293" s="1">
        <v>4.6809</v>
      </c>
      <c r="F293" s="1">
        <v>4.66751</v>
      </c>
      <c r="H293">
        <f t="shared" si="1"/>
        <v>0.97341</v>
      </c>
      <c r="I293">
        <f t="shared" si="2"/>
        <v>0.28264</v>
      </c>
      <c r="J293">
        <f t="shared" si="3"/>
        <v>0.19688</v>
      </c>
      <c r="K293">
        <f t="shared" si="4"/>
        <v>0.09958</v>
      </c>
    </row>
    <row r="294">
      <c r="A294" s="1">
        <v>6.18764</v>
      </c>
      <c r="B294" s="1">
        <v>4.91915</v>
      </c>
      <c r="C294" s="1">
        <v>4.83427</v>
      </c>
      <c r="D294" s="1">
        <v>4.74091</v>
      </c>
      <c r="E294" s="1">
        <v>4.65531</v>
      </c>
      <c r="F294" s="1">
        <v>4.63777</v>
      </c>
      <c r="H294">
        <f t="shared" si="1"/>
        <v>1.54987</v>
      </c>
      <c r="I294">
        <f t="shared" si="2"/>
        <v>0.28138</v>
      </c>
      <c r="J294">
        <f t="shared" si="3"/>
        <v>0.1965</v>
      </c>
      <c r="K294">
        <f t="shared" si="4"/>
        <v>0.10314</v>
      </c>
    </row>
    <row r="295">
      <c r="A295" s="1">
        <v>5.80166</v>
      </c>
      <c r="B295" s="1">
        <v>5.03476</v>
      </c>
      <c r="C295" s="1">
        <v>4.93809</v>
      </c>
      <c r="D295" s="1">
        <v>4.83751</v>
      </c>
      <c r="E295" s="1">
        <v>4.75549</v>
      </c>
      <c r="F295" s="1">
        <v>4.72559</v>
      </c>
      <c r="H295">
        <f t="shared" si="1"/>
        <v>1.07607</v>
      </c>
      <c r="I295">
        <f t="shared" si="2"/>
        <v>0.30917</v>
      </c>
      <c r="J295">
        <f t="shared" si="3"/>
        <v>0.2125</v>
      </c>
      <c r="K295">
        <f t="shared" si="4"/>
        <v>0.11192</v>
      </c>
    </row>
    <row r="296">
      <c r="A296" s="1">
        <v>5.19816</v>
      </c>
      <c r="B296" s="1">
        <v>4.92765</v>
      </c>
      <c r="C296" s="1">
        <v>4.83133</v>
      </c>
      <c r="D296" s="1">
        <v>4.73407</v>
      </c>
      <c r="E296" s="1">
        <v>4.64701</v>
      </c>
      <c r="F296" s="1">
        <v>4.63065</v>
      </c>
      <c r="H296">
        <f t="shared" si="1"/>
        <v>0.56751</v>
      </c>
      <c r="I296">
        <f t="shared" si="2"/>
        <v>0.297</v>
      </c>
      <c r="J296">
        <f t="shared" si="3"/>
        <v>0.20068</v>
      </c>
      <c r="K296">
        <f t="shared" si="4"/>
        <v>0.10342</v>
      </c>
    </row>
    <row r="297">
      <c r="A297" s="1">
        <v>6.20837</v>
      </c>
      <c r="B297" s="1">
        <v>4.95845</v>
      </c>
      <c r="C297" s="1">
        <v>4.85359</v>
      </c>
      <c r="D297" s="1">
        <v>4.74296</v>
      </c>
      <c r="E297" s="1">
        <v>4.65199</v>
      </c>
      <c r="F297" s="1">
        <v>4.62304</v>
      </c>
      <c r="H297">
        <f t="shared" si="1"/>
        <v>1.58533</v>
      </c>
      <c r="I297">
        <f t="shared" si="2"/>
        <v>0.33541</v>
      </c>
      <c r="J297">
        <f t="shared" si="3"/>
        <v>0.23055</v>
      </c>
      <c r="K297">
        <f t="shared" si="4"/>
        <v>0.11992</v>
      </c>
    </row>
    <row r="298">
      <c r="A298" s="1">
        <v>5.1812</v>
      </c>
      <c r="B298" s="1">
        <v>4.93793</v>
      </c>
      <c r="C298" s="1">
        <v>4.85422</v>
      </c>
      <c r="D298" s="1">
        <v>4.75903</v>
      </c>
      <c r="E298" s="1">
        <v>4.66843</v>
      </c>
      <c r="F298" s="1">
        <v>4.65053</v>
      </c>
      <c r="H298">
        <f t="shared" si="1"/>
        <v>0.53067</v>
      </c>
      <c r="I298">
        <f t="shared" si="2"/>
        <v>0.2874</v>
      </c>
      <c r="J298">
        <f t="shared" si="3"/>
        <v>0.20369</v>
      </c>
      <c r="K298">
        <f t="shared" si="4"/>
        <v>0.1085</v>
      </c>
    </row>
    <row r="299">
      <c r="A299" s="1">
        <v>5.9547</v>
      </c>
      <c r="B299" s="1">
        <v>4.91342</v>
      </c>
      <c r="C299" s="1">
        <v>4.82882</v>
      </c>
      <c r="D299" s="1">
        <v>4.73292</v>
      </c>
      <c r="E299" s="1">
        <v>4.65452</v>
      </c>
      <c r="F299" s="1">
        <v>4.64504</v>
      </c>
      <c r="H299">
        <f t="shared" si="1"/>
        <v>1.30966</v>
      </c>
      <c r="I299">
        <f t="shared" si="2"/>
        <v>0.26838</v>
      </c>
      <c r="J299">
        <f t="shared" si="3"/>
        <v>0.18378</v>
      </c>
      <c r="K299">
        <f t="shared" si="4"/>
        <v>0.08788</v>
      </c>
    </row>
    <row r="300">
      <c r="A300" s="1">
        <v>6.06132</v>
      </c>
      <c r="B300" s="1">
        <v>4.76088</v>
      </c>
      <c r="C300" s="1">
        <v>4.68924</v>
      </c>
      <c r="D300" s="1">
        <v>4.60925</v>
      </c>
      <c r="E300" s="1">
        <v>4.5291</v>
      </c>
      <c r="F300" s="1">
        <v>4.5365</v>
      </c>
      <c r="H300">
        <f t="shared" si="1"/>
        <v>1.52482</v>
      </c>
      <c r="I300">
        <f t="shared" si="2"/>
        <v>0.22438</v>
      </c>
      <c r="J300">
        <f t="shared" si="3"/>
        <v>0.15274</v>
      </c>
      <c r="K300">
        <f t="shared" si="4"/>
        <v>0.07275</v>
      </c>
    </row>
    <row r="301">
      <c r="A301" s="1">
        <v>5.32563</v>
      </c>
      <c r="B301" s="1">
        <v>4.76225</v>
      </c>
      <c r="C301" s="1">
        <v>4.68683</v>
      </c>
      <c r="D301" s="1">
        <v>4.60588</v>
      </c>
      <c r="E301" s="1">
        <v>4.53179</v>
      </c>
      <c r="F301" s="1">
        <v>4.52842</v>
      </c>
      <c r="H301">
        <f t="shared" si="1"/>
        <v>0.79721</v>
      </c>
      <c r="I301">
        <f t="shared" si="2"/>
        <v>0.23383</v>
      </c>
      <c r="J301">
        <f t="shared" si="3"/>
        <v>0.15841</v>
      </c>
      <c r="K301">
        <f t="shared" si="4"/>
        <v>0.07746</v>
      </c>
    </row>
    <row r="302">
      <c r="A302" s="1">
        <v>6.02074</v>
      </c>
      <c r="B302" s="1">
        <v>4.90982</v>
      </c>
      <c r="C302" s="1">
        <v>4.81196</v>
      </c>
      <c r="D302" s="1">
        <v>4.71872</v>
      </c>
      <c r="E302" s="1">
        <v>4.63404</v>
      </c>
      <c r="F302" s="1">
        <v>4.62327</v>
      </c>
      <c r="H302">
        <f t="shared" si="1"/>
        <v>1.39747</v>
      </c>
      <c r="I302">
        <f t="shared" si="2"/>
        <v>0.28655</v>
      </c>
      <c r="J302">
        <f t="shared" si="3"/>
        <v>0.18869</v>
      </c>
      <c r="K302">
        <f t="shared" si="4"/>
        <v>0.09545</v>
      </c>
    </row>
    <row r="303">
      <c r="A303" s="1">
        <v>5.21712</v>
      </c>
      <c r="B303" s="1">
        <v>4.79254</v>
      </c>
      <c r="C303" s="1">
        <v>4.70168</v>
      </c>
      <c r="D303" s="1">
        <v>4.6087</v>
      </c>
      <c r="E303" s="1">
        <v>4.5306</v>
      </c>
      <c r="F303" s="1">
        <v>4.51974</v>
      </c>
      <c r="H303">
        <f t="shared" si="1"/>
        <v>0.69738</v>
      </c>
      <c r="I303">
        <f t="shared" si="2"/>
        <v>0.2728</v>
      </c>
      <c r="J303">
        <f t="shared" si="3"/>
        <v>0.18194</v>
      </c>
      <c r="K303">
        <f t="shared" si="4"/>
        <v>0.08896</v>
      </c>
    </row>
    <row r="304">
      <c r="A304" s="1">
        <v>5.91685</v>
      </c>
      <c r="B304" s="1">
        <v>4.90897</v>
      </c>
      <c r="C304" s="1">
        <v>4.79837</v>
      </c>
      <c r="D304" s="1">
        <v>4.69103</v>
      </c>
      <c r="E304" s="1">
        <v>4.59861</v>
      </c>
      <c r="F304" s="1">
        <v>4.5691</v>
      </c>
      <c r="H304">
        <f t="shared" si="1"/>
        <v>1.34775</v>
      </c>
      <c r="I304">
        <f t="shared" si="2"/>
        <v>0.33987</v>
      </c>
      <c r="J304">
        <f t="shared" si="3"/>
        <v>0.22927</v>
      </c>
      <c r="K304">
        <f t="shared" si="4"/>
        <v>0.12193</v>
      </c>
    </row>
    <row r="305">
      <c r="A305" s="1">
        <v>5.70608</v>
      </c>
      <c r="B305" s="1">
        <v>4.87082</v>
      </c>
      <c r="C305" s="1">
        <v>4.77477</v>
      </c>
      <c r="D305" s="1">
        <v>4.67172</v>
      </c>
      <c r="E305" s="1">
        <v>4.5911</v>
      </c>
      <c r="F305" s="1">
        <v>4.57472</v>
      </c>
      <c r="H305">
        <f t="shared" si="1"/>
        <v>1.13136</v>
      </c>
      <c r="I305">
        <f t="shared" si="2"/>
        <v>0.2961</v>
      </c>
      <c r="J305">
        <f t="shared" si="3"/>
        <v>0.20005</v>
      </c>
      <c r="K305">
        <f t="shared" si="4"/>
        <v>0.097</v>
      </c>
    </row>
    <row r="306">
      <c r="A306" s="1">
        <v>5.40803</v>
      </c>
      <c r="B306" s="1">
        <v>4.75974</v>
      </c>
      <c r="C306" s="1">
        <v>4.69508</v>
      </c>
      <c r="D306" s="1">
        <v>4.60358</v>
      </c>
      <c r="E306" s="1">
        <v>4.51525</v>
      </c>
      <c r="F306" s="1">
        <v>4.50311</v>
      </c>
      <c r="H306">
        <f t="shared" si="1"/>
        <v>0.90492</v>
      </c>
      <c r="I306">
        <f t="shared" si="2"/>
        <v>0.25663</v>
      </c>
      <c r="J306">
        <f t="shared" si="3"/>
        <v>0.19197</v>
      </c>
      <c r="K306">
        <f t="shared" si="4"/>
        <v>0.10047</v>
      </c>
    </row>
    <row r="307">
      <c r="A307" s="1">
        <v>5.98647</v>
      </c>
      <c r="B307" s="1">
        <v>4.7806</v>
      </c>
      <c r="C307" s="1">
        <v>4.68641</v>
      </c>
      <c r="D307" s="1">
        <v>4.58808</v>
      </c>
      <c r="E307" s="1">
        <v>4.49991</v>
      </c>
      <c r="F307" s="1">
        <v>4.49207</v>
      </c>
      <c r="H307">
        <f t="shared" si="1"/>
        <v>1.4944</v>
      </c>
      <c r="I307">
        <f t="shared" si="2"/>
        <v>0.28853</v>
      </c>
      <c r="J307">
        <f t="shared" si="3"/>
        <v>0.19434</v>
      </c>
      <c r="K307">
        <f t="shared" si="4"/>
        <v>0.09601</v>
      </c>
    </row>
    <row r="308">
      <c r="A308" s="1">
        <v>6.025</v>
      </c>
      <c r="B308" s="1">
        <v>4.86577</v>
      </c>
      <c r="C308" s="1">
        <v>4.75166</v>
      </c>
      <c r="D308" s="1">
        <v>4.64262</v>
      </c>
      <c r="E308" s="1">
        <v>4.55274</v>
      </c>
      <c r="F308" s="1">
        <v>4.53815</v>
      </c>
      <c r="H308">
        <f t="shared" si="1"/>
        <v>1.48685</v>
      </c>
      <c r="I308">
        <f t="shared" si="2"/>
        <v>0.32762</v>
      </c>
      <c r="J308">
        <f t="shared" si="3"/>
        <v>0.21351</v>
      </c>
      <c r="K308">
        <f t="shared" si="4"/>
        <v>0.10447</v>
      </c>
    </row>
    <row r="309">
      <c r="A309" s="1">
        <v>5.8957</v>
      </c>
      <c r="B309" s="1">
        <v>4.8545</v>
      </c>
      <c r="C309" s="1">
        <v>4.74899</v>
      </c>
      <c r="D309" s="1">
        <v>4.64489</v>
      </c>
      <c r="E309" s="1">
        <v>4.55933</v>
      </c>
      <c r="F309" s="1">
        <v>4.54828</v>
      </c>
      <c r="H309">
        <f t="shared" si="1"/>
        <v>1.34742</v>
      </c>
      <c r="I309">
        <f t="shared" si="2"/>
        <v>0.30622</v>
      </c>
      <c r="J309">
        <f t="shared" si="3"/>
        <v>0.20071</v>
      </c>
      <c r="K309">
        <f t="shared" si="4"/>
        <v>0.09661</v>
      </c>
    </row>
    <row r="310">
      <c r="A310" s="1">
        <v>6.30344</v>
      </c>
      <c r="B310" s="1">
        <v>4.92041</v>
      </c>
      <c r="C310" s="1">
        <v>4.79241</v>
      </c>
      <c r="D310" s="1">
        <v>4.68124</v>
      </c>
      <c r="E310" s="1">
        <v>4.59657</v>
      </c>
      <c r="F310" s="1">
        <v>4.59072</v>
      </c>
      <c r="H310">
        <f t="shared" si="1"/>
        <v>1.71272</v>
      </c>
      <c r="I310">
        <f t="shared" si="2"/>
        <v>0.32969</v>
      </c>
      <c r="J310">
        <f t="shared" si="3"/>
        <v>0.20169</v>
      </c>
      <c r="K310">
        <f t="shared" si="4"/>
        <v>0.09052</v>
      </c>
    </row>
    <row r="311">
      <c r="A311" s="1">
        <v>6.30232</v>
      </c>
      <c r="B311" s="1">
        <v>4.96233</v>
      </c>
      <c r="C311" s="1">
        <v>4.82744</v>
      </c>
      <c r="D311" s="1">
        <v>4.71408</v>
      </c>
      <c r="E311" s="1">
        <v>4.61968</v>
      </c>
      <c r="F311" s="1">
        <v>4.60705</v>
      </c>
      <c r="H311">
        <f t="shared" si="1"/>
        <v>1.69527</v>
      </c>
      <c r="I311">
        <f t="shared" si="2"/>
        <v>0.35528</v>
      </c>
      <c r="J311">
        <f t="shared" si="3"/>
        <v>0.22039</v>
      </c>
      <c r="K311">
        <f t="shared" si="4"/>
        <v>0.10703</v>
      </c>
    </row>
    <row r="312">
      <c r="A312" s="1">
        <v>5.53516</v>
      </c>
      <c r="B312" s="1">
        <v>4.83501</v>
      </c>
      <c r="C312" s="1">
        <v>4.75288</v>
      </c>
      <c r="D312" s="1">
        <v>4.64893</v>
      </c>
      <c r="E312" s="1">
        <v>4.56398</v>
      </c>
      <c r="F312" s="1">
        <v>4.55578</v>
      </c>
      <c r="H312">
        <f t="shared" si="1"/>
        <v>0.97938</v>
      </c>
      <c r="I312">
        <f t="shared" si="2"/>
        <v>0.27923</v>
      </c>
      <c r="J312">
        <f t="shared" si="3"/>
        <v>0.1971</v>
      </c>
      <c r="K312">
        <f t="shared" si="4"/>
        <v>0.09315</v>
      </c>
    </row>
    <row r="313">
      <c r="A313" s="1">
        <v>5.4773</v>
      </c>
      <c r="B313" s="1">
        <v>4.92487</v>
      </c>
      <c r="C313" s="1">
        <v>4.82642</v>
      </c>
      <c r="D313" s="1">
        <v>4.72045</v>
      </c>
      <c r="E313" s="1">
        <v>4.62397</v>
      </c>
      <c r="F313" s="1">
        <v>4.60419</v>
      </c>
      <c r="H313">
        <f t="shared" si="1"/>
        <v>0.87311</v>
      </c>
      <c r="I313">
        <f t="shared" si="2"/>
        <v>0.32068</v>
      </c>
      <c r="J313">
        <f t="shared" si="3"/>
        <v>0.22223</v>
      </c>
      <c r="K313">
        <f t="shared" si="4"/>
        <v>0.11626</v>
      </c>
    </row>
    <row r="314">
      <c r="A314" s="1">
        <v>7.12522</v>
      </c>
      <c r="B314" s="1">
        <v>4.98761</v>
      </c>
      <c r="C314" s="1">
        <v>4.84358</v>
      </c>
      <c r="D314" s="1">
        <v>4.72493</v>
      </c>
      <c r="E314" s="1">
        <v>4.63153</v>
      </c>
      <c r="F314" s="1">
        <v>4.60214</v>
      </c>
      <c r="H314">
        <f t="shared" si="1"/>
        <v>2.52308</v>
      </c>
      <c r="I314">
        <f t="shared" si="2"/>
        <v>0.38547</v>
      </c>
      <c r="J314">
        <f t="shared" si="3"/>
        <v>0.24144</v>
      </c>
      <c r="K314">
        <f t="shared" si="4"/>
        <v>0.12279</v>
      </c>
    </row>
    <row r="315">
      <c r="A315" s="1">
        <v>5.2399</v>
      </c>
      <c r="B315" s="1">
        <v>4.78735</v>
      </c>
      <c r="C315" s="1">
        <v>4.72389</v>
      </c>
      <c r="D315" s="1">
        <v>4.63194</v>
      </c>
      <c r="E315" s="1">
        <v>4.55131</v>
      </c>
      <c r="F315" s="1">
        <v>4.54351</v>
      </c>
      <c r="H315">
        <f t="shared" si="1"/>
        <v>0.69639</v>
      </c>
      <c r="I315">
        <f t="shared" si="2"/>
        <v>0.24384</v>
      </c>
      <c r="J315">
        <f t="shared" si="3"/>
        <v>0.18038</v>
      </c>
      <c r="K315">
        <f t="shared" si="4"/>
        <v>0.08843</v>
      </c>
    </row>
    <row r="316">
      <c r="A316" s="1">
        <v>5.35704</v>
      </c>
      <c r="B316" s="1">
        <v>4.8787</v>
      </c>
      <c r="C316" s="1">
        <v>4.7795</v>
      </c>
      <c r="D316" s="1">
        <v>4.67108</v>
      </c>
      <c r="E316" s="1">
        <v>4.57438</v>
      </c>
      <c r="F316" s="1">
        <v>4.5348</v>
      </c>
      <c r="H316">
        <f t="shared" si="1"/>
        <v>0.82224</v>
      </c>
      <c r="I316">
        <f t="shared" si="2"/>
        <v>0.3439</v>
      </c>
      <c r="J316">
        <f t="shared" si="3"/>
        <v>0.2447</v>
      </c>
      <c r="K316">
        <f t="shared" si="4"/>
        <v>0.13628</v>
      </c>
    </row>
    <row r="317">
      <c r="A317" s="1">
        <v>5.19201</v>
      </c>
      <c r="B317" s="1">
        <v>4.76125</v>
      </c>
      <c r="C317" s="1">
        <v>4.68016</v>
      </c>
      <c r="D317" s="1">
        <v>4.59438</v>
      </c>
      <c r="E317" s="1">
        <v>4.5128</v>
      </c>
      <c r="F317" s="1">
        <v>4.50493</v>
      </c>
      <c r="H317">
        <f t="shared" si="1"/>
        <v>0.68708</v>
      </c>
      <c r="I317">
        <f t="shared" si="2"/>
        <v>0.25632</v>
      </c>
      <c r="J317">
        <f t="shared" si="3"/>
        <v>0.17523</v>
      </c>
      <c r="K317">
        <f t="shared" si="4"/>
        <v>0.08945</v>
      </c>
    </row>
    <row r="318">
      <c r="A318" s="1">
        <v>5.35123</v>
      </c>
      <c r="B318" s="1">
        <v>4.81493</v>
      </c>
      <c r="C318" s="1">
        <v>4.73534</v>
      </c>
      <c r="D318" s="1">
        <v>4.63505</v>
      </c>
      <c r="E318" s="1">
        <v>4.55243</v>
      </c>
      <c r="F318" s="1">
        <v>4.54114</v>
      </c>
      <c r="H318">
        <f t="shared" si="1"/>
        <v>0.81009</v>
      </c>
      <c r="I318">
        <f t="shared" si="2"/>
        <v>0.27379</v>
      </c>
      <c r="J318">
        <f t="shared" si="3"/>
        <v>0.1942</v>
      </c>
      <c r="K318">
        <f t="shared" si="4"/>
        <v>0.09391</v>
      </c>
    </row>
    <row r="319">
      <c r="A319" s="1">
        <v>5.33811</v>
      </c>
      <c r="B319" s="1">
        <v>4.8649</v>
      </c>
      <c r="C319" s="1">
        <v>4.79169</v>
      </c>
      <c r="D319" s="1">
        <v>4.69328</v>
      </c>
      <c r="E319" s="1">
        <v>4.60412</v>
      </c>
      <c r="F319" s="1">
        <v>4.59285</v>
      </c>
      <c r="H319">
        <f t="shared" si="1"/>
        <v>0.74526</v>
      </c>
      <c r="I319">
        <f t="shared" si="2"/>
        <v>0.27205</v>
      </c>
      <c r="J319">
        <f t="shared" si="3"/>
        <v>0.19884</v>
      </c>
      <c r="K319">
        <f t="shared" si="4"/>
        <v>0.10043</v>
      </c>
    </row>
    <row r="320">
      <c r="A320" s="1">
        <v>6.21021</v>
      </c>
      <c r="B320" s="1">
        <v>5.1005</v>
      </c>
      <c r="C320" s="1">
        <v>5.00281</v>
      </c>
      <c r="D320" s="1">
        <v>4.90672</v>
      </c>
      <c r="E320" s="1">
        <v>4.82445</v>
      </c>
      <c r="F320" s="1">
        <v>4.82582</v>
      </c>
      <c r="H320">
        <f t="shared" si="1"/>
        <v>1.38439</v>
      </c>
      <c r="I320">
        <f t="shared" si="2"/>
        <v>0.27468</v>
      </c>
      <c r="J320">
        <f t="shared" si="3"/>
        <v>0.17699</v>
      </c>
      <c r="K320">
        <f t="shared" si="4"/>
        <v>0.0809</v>
      </c>
    </row>
    <row r="321">
      <c r="A321" s="1">
        <v>5.79055</v>
      </c>
      <c r="B321" s="1">
        <v>5.05154</v>
      </c>
      <c r="C321" s="1">
        <v>4.97936</v>
      </c>
      <c r="D321" s="1">
        <v>4.89602</v>
      </c>
      <c r="E321" s="1">
        <v>4.8183</v>
      </c>
      <c r="F321" s="1">
        <v>4.80647</v>
      </c>
      <c r="H321">
        <f t="shared" si="1"/>
        <v>0.98408</v>
      </c>
      <c r="I321">
        <f t="shared" si="2"/>
        <v>0.24507</v>
      </c>
      <c r="J321">
        <f t="shared" si="3"/>
        <v>0.17289</v>
      </c>
      <c r="K321">
        <f t="shared" si="4"/>
        <v>0.08955</v>
      </c>
    </row>
    <row r="322">
      <c r="A322" s="1">
        <v>6.08977</v>
      </c>
      <c r="B322" s="1">
        <v>5.05259</v>
      </c>
      <c r="C322" s="1">
        <v>4.96525</v>
      </c>
      <c r="D322" s="1">
        <v>4.87385</v>
      </c>
      <c r="E322" s="1">
        <v>4.79331</v>
      </c>
      <c r="F322" s="1">
        <v>4.78464</v>
      </c>
      <c r="H322">
        <f t="shared" si="1"/>
        <v>1.30513</v>
      </c>
      <c r="I322">
        <f t="shared" si="2"/>
        <v>0.26795</v>
      </c>
      <c r="J322">
        <f t="shared" si="3"/>
        <v>0.18061</v>
      </c>
      <c r="K322">
        <f t="shared" si="4"/>
        <v>0.08921</v>
      </c>
    </row>
  </sheetData>
  <drawing r:id="rId1"/>
</worksheet>
</file>