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Neraca" sheetId="2" state="visible" r:id="rId4"/>
    <sheet name="Laba Rug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<sst xmlns="http://schemas.openxmlformats.org/spreadsheetml/2006/main" count="53" uniqueCount="50">
  <si>
    <t xml:space="preserve">Keterangan</t>
  </si>
  <si>
    <t xml:space="preserve">Nilai</t>
  </si>
  <si>
    <t xml:space="preserve">Nama Perusahaan</t>
  </si>
  <si>
    <t xml:space="preserve">PT Contoh Sejahtera</t>
  </si>
  <si>
    <t xml:space="preserve">Tahun</t>
  </si>
  <si>
    <t xml:space="preserve">Jenis Periode</t>
  </si>
  <si>
    <t xml:space="preserve">Triwulan</t>
  </si>
  <si>
    <t xml:space="preserve">Label Periode</t>
  </si>
  <si>
    <t xml:space="preserve">Triwulan I 2025</t>
  </si>
  <si>
    <t xml:space="preserve">Petunjuk pengisian:</t>
  </si>
  <si>
    <t xml:space="preserve">- Jenis Periode diisi salah satu: Bulanan, Triwulan, Semester, Tahunan.</t>
  </si>
  <si>
    <t xml:space="preserve">- Label Periode bebas, contoh: 'Maret 2025', 'Triwulan II 2025', 'Semester I 2025', 'Tahunan 2025'.</t>
  </si>
  <si>
    <t xml:space="preserve">- Sel berwarna kuning adalah sel yang wajib/dapat diisi/diubah oleh pengguna.</t>
  </si>
  <si>
    <t xml:space="preserve">- Isi sheet 'Neraca' dan 'Laba Rugi' sesuai nama akun yang sudah tersedia (jangan mengubah nama akun).</t>
  </si>
  <si>
    <t xml:space="preserve">Akun</t>
  </si>
  <si>
    <t xml:space="preserve">Nilai (Rp)</t>
  </si>
  <si>
    <t xml:space="preserve">ASET LANCAR</t>
  </si>
  <si>
    <t xml:space="preserve">Kas dan Setara Kas</t>
  </si>
  <si>
    <t xml:space="preserve">Piutang Usaha</t>
  </si>
  <si>
    <t xml:space="preserve">Persediaan</t>
  </si>
  <si>
    <t xml:space="preserve">Aset Lancar Lainnya</t>
  </si>
  <si>
    <t xml:space="preserve">Total Aset Lancar</t>
  </si>
  <si>
    <t xml:space="preserve">ASET TIDAK LANCAR</t>
  </si>
  <si>
    <t xml:space="preserve">Aset Tetap</t>
  </si>
  <si>
    <t xml:space="preserve">Aset Tidak Lancar Lainnya</t>
  </si>
  <si>
    <t xml:space="preserve">Total Aset Tidak Lancar</t>
  </si>
  <si>
    <t xml:space="preserve">Total Aset</t>
  </si>
  <si>
    <t xml:space="preserve">KEWAJIBAN LANCAR</t>
  </si>
  <si>
    <t xml:space="preserve">Utang Usaha</t>
  </si>
  <si>
    <t xml:space="preserve">Utang Jangka Pendek Lainnya</t>
  </si>
  <si>
    <t xml:space="preserve">Total Kewajiban Lancar</t>
  </si>
  <si>
    <t xml:space="preserve">KEWAJIBAN JANGKA PANJANG</t>
  </si>
  <si>
    <t xml:space="preserve">Utang Jangka Panjang</t>
  </si>
  <si>
    <t xml:space="preserve">Total Kewajiban Jangka Panjang</t>
  </si>
  <si>
    <t xml:space="preserve">Total Kewajiban</t>
  </si>
  <si>
    <t xml:space="preserve">EKUITAS</t>
  </si>
  <si>
    <t xml:space="preserve">Modal Saham</t>
  </si>
  <si>
    <t xml:space="preserve">Laba Ditahan</t>
  </si>
  <si>
    <t xml:space="preserve">Total Ekuitas</t>
  </si>
  <si>
    <t xml:space="preserve">Catatan: baris berwarna kuning adalah input; baris hijau muda terhitung otomatis (formula). Jangan mengganti nama akun di kolom A.</t>
  </si>
  <si>
    <t xml:space="preserve">Pendapatan</t>
  </si>
  <si>
    <t xml:space="preserve">Harga Pokok Penjualan</t>
  </si>
  <si>
    <t xml:space="preserve">Laba Kotor</t>
  </si>
  <si>
    <t xml:space="preserve">Beban Operasional</t>
  </si>
  <si>
    <t xml:space="preserve">Laba Operasional</t>
  </si>
  <si>
    <t xml:space="preserve">Pendapatan Lainnya</t>
  </si>
  <si>
    <t xml:space="preserve">Beban Lainnya</t>
  </si>
  <si>
    <t xml:space="preserve">Laba Sebelum Pajak</t>
  </si>
  <si>
    <t xml:space="preserve">Pajak Penghasilan</t>
  </si>
  <si>
    <t xml:space="preserve">Laba Bersih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</si>
</sst>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13A"/>
        <bgColor rgb="FF003366"/>
      </patternFill>
    </fill>
    <fill>
      <patternFill patternType="solid">
        <fgColor rgb="FFFFF2CC"/>
        <bgColor rgb="FFE2EFEA"/>
      </patternFill>
    </fill>
    <fill>
      <patternFill patternType="solid">
        <fgColor rgb="FFE2EFE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n">
        <v>2025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7" customFormat="false" ht="15" hidden="false" customHeight="false" outlineLevel="0" collapsed="false">
      <c r="A7" s="4" t="s">
        <v>9</v>
      </c>
    </row>
    <row r="8" customFormat="false" ht="15" hidden="false" customHeight="false" outlineLevel="0" collapsed="false">
      <c r="A8" s="5" t="s">
        <v>10</v>
      </c>
    </row>
    <row r="9" customFormat="false" ht="15" hidden="false" customHeight="false" outlineLevel="0" collapsed="false">
      <c r="A9" s="5" t="s">
        <v>11</v>
      </c>
    </row>
    <row r="10" customFormat="false" ht="15" hidden="false" customHeight="false" outlineLevel="0" collapsed="false">
      <c r="A10" s="5" t="s">
        <v>12</v>
      </c>
    </row>
    <row r="11" customFormat="false" ht="15" hidden="false" customHeight="false" outlineLevel="0" collapsed="false">
      <c r="A11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6" t="s">
        <v>16</v>
      </c>
    </row>
    <row r="3" customFormat="false" ht="15" hidden="false" customHeight="false" outlineLevel="0" collapsed="false">
      <c r="A3" s="2" t="s">
        <v>17</v>
      </c>
      <c r="B3" s="7" t="n">
        <v>250000000</v>
      </c>
    </row>
    <row r="4" customFormat="false" ht="15" hidden="false" customHeight="false" outlineLevel="0" collapsed="false">
      <c r="A4" s="2" t="s">
        <v>18</v>
      </c>
      <c r="B4" s="7" t="n">
        <v>180000000</v>
      </c>
    </row>
    <row r="5" customFormat="false" ht="15" hidden="false" customHeight="false" outlineLevel="0" collapsed="false">
      <c r="A5" s="2" t="s">
        <v>19</v>
      </c>
      <c r="B5" s="7" t="n">
        <v>120000000</v>
      </c>
    </row>
    <row r="6" customFormat="false" ht="15" hidden="false" customHeight="false" outlineLevel="0" collapsed="false">
      <c r="A6" s="2" t="s">
        <v>20</v>
      </c>
      <c r="B6" s="7" t="n">
        <v>30000000</v>
      </c>
    </row>
    <row r="7" customFormat="false" ht="15" hidden="false" customHeight="false" outlineLevel="0" collapsed="false">
      <c r="A7" s="8" t="s">
        <v>21</v>
      </c>
      <c r="B7" s="9" t="n">
        <f aca="false">SUM(B3:B6)</f>
        <v>580000000</v>
      </c>
    </row>
    <row r="8" customFormat="false" ht="15" hidden="false" customHeight="false" outlineLevel="0" collapsed="false">
      <c r="A8" s="6" t="s">
        <v>22</v>
      </c>
    </row>
    <row r="9" customFormat="false" ht="15" hidden="false" customHeight="false" outlineLevel="0" collapsed="false">
      <c r="A9" s="2" t="s">
        <v>23</v>
      </c>
      <c r="B9" s="7" t="n">
        <v>500000000</v>
      </c>
    </row>
    <row r="10" customFormat="false" ht="15" hidden="false" customHeight="false" outlineLevel="0" collapsed="false">
      <c r="A10" s="2" t="s">
        <v>24</v>
      </c>
      <c r="B10" s="7" t="n">
        <v>40000000</v>
      </c>
    </row>
    <row r="11" customFormat="false" ht="15" hidden="false" customHeight="false" outlineLevel="0" collapsed="false">
      <c r="A11" s="8" t="s">
        <v>25</v>
      </c>
      <c r="B11" s="9" t="n">
        <f aca="false">SUM(B9:B10)</f>
        <v>540000000</v>
      </c>
    </row>
    <row r="12" customFormat="false" ht="15" hidden="false" customHeight="false" outlineLevel="0" collapsed="false">
      <c r="A12" s="10" t="s">
        <v>26</v>
      </c>
      <c r="B12" s="11" t="n">
        <f aca="false">B7+B11</f>
        <v>1120000000</v>
      </c>
    </row>
    <row r="13" customFormat="false" ht="15" hidden="false" customHeight="false" outlineLevel="0" collapsed="false">
      <c r="A13" s="6" t="s">
        <v>27</v>
      </c>
    </row>
    <row r="14" customFormat="false" ht="15" hidden="false" customHeight="false" outlineLevel="0" collapsed="false">
      <c r="A14" s="2" t="s">
        <v>28</v>
      </c>
      <c r="B14" s="7" t="n">
        <v>90000000</v>
      </c>
    </row>
    <row r="15" customFormat="false" ht="15" hidden="false" customHeight="false" outlineLevel="0" collapsed="false">
      <c r="A15" s="2" t="s">
        <v>29</v>
      </c>
      <c r="B15" s="7" t="n">
        <v>40000000</v>
      </c>
    </row>
    <row r="16" customFormat="false" ht="15" hidden="false" customHeight="false" outlineLevel="0" collapsed="false">
      <c r="A16" s="8" t="s">
        <v>30</v>
      </c>
      <c r="B16" s="9" t="n">
        <f aca="false">SUM(B14:B15)</f>
        <v>130000000</v>
      </c>
    </row>
    <row r="17" customFormat="false" ht="15" hidden="false" customHeight="false" outlineLevel="0" collapsed="false">
      <c r="A17" s="6" t="s">
        <v>31</v>
      </c>
    </row>
    <row r="18" customFormat="false" ht="15" hidden="false" customHeight="false" outlineLevel="0" collapsed="false">
      <c r="A18" s="2" t="s">
        <v>32</v>
      </c>
      <c r="B18" s="7" t="n">
        <v>150000000</v>
      </c>
    </row>
    <row r="19" customFormat="false" ht="15" hidden="false" customHeight="false" outlineLevel="0" collapsed="false">
      <c r="A19" s="8" t="s">
        <v>33</v>
      </c>
      <c r="B19" s="9" t="n">
        <f aca="false">SUM(B18:B18)</f>
        <v>150000000</v>
      </c>
    </row>
    <row r="20" customFormat="false" ht="15" hidden="false" customHeight="false" outlineLevel="0" collapsed="false">
      <c r="A20" s="10" t="s">
        <v>34</v>
      </c>
      <c r="B20" s="11" t="n">
        <f aca="false">B16+B19</f>
        <v>280000000</v>
      </c>
    </row>
    <row r="21" customFormat="false" ht="15" hidden="false" customHeight="false" outlineLevel="0" collapsed="false">
      <c r="A21" s="6" t="s">
        <v>35</v>
      </c>
    </row>
    <row r="22" customFormat="false" ht="15" hidden="false" customHeight="false" outlineLevel="0" collapsed="false">
      <c r="A22" s="2" t="s">
        <v>36</v>
      </c>
      <c r="B22" s="7" t="n">
        <v>400000000</v>
      </c>
    </row>
    <row r="23" customFormat="false" ht="15" hidden="false" customHeight="false" outlineLevel="0" collapsed="false">
      <c r="A23" s="2" t="s">
        <v>37</v>
      </c>
      <c r="B23" s="7" t="n">
        <v>400000000</v>
      </c>
    </row>
    <row r="24" customFormat="false" ht="15" hidden="false" customHeight="false" outlineLevel="0" collapsed="false">
      <c r="A24" s="8" t="s">
        <v>38</v>
      </c>
      <c r="B24" s="9" t="n">
        <f aca="false">SUM(B22:B23)</f>
        <v>800000000</v>
      </c>
    </row>
    <row r="26" customFormat="false" ht="15" hidden="false" customHeight="false" outlineLevel="0" collapsed="false">
      <c r="A26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2" t="s">
        <v>40</v>
      </c>
      <c r="B2" s="7" t="n">
        <v>900000000</v>
      </c>
    </row>
    <row r="3" customFormat="false" ht="15" hidden="false" customHeight="false" outlineLevel="0" collapsed="false">
      <c r="A3" s="2" t="s">
        <v>41</v>
      </c>
      <c r="B3" s="7" t="n">
        <v>540000000</v>
      </c>
    </row>
    <row r="4" customFormat="false" ht="15" hidden="false" customHeight="false" outlineLevel="0" collapsed="false">
      <c r="A4" s="8" t="s">
        <v>42</v>
      </c>
      <c r="B4" s="9" t="n">
        <f aca="false">B2-B3</f>
        <v>360000000</v>
      </c>
    </row>
    <row r="5" customFormat="false" ht="15" hidden="false" customHeight="false" outlineLevel="0" collapsed="false">
      <c r="A5" s="2" t="s">
        <v>43</v>
      </c>
      <c r="B5" s="7" t="n">
        <v>180000000</v>
      </c>
    </row>
    <row r="6" customFormat="false" ht="15" hidden="false" customHeight="false" outlineLevel="0" collapsed="false">
      <c r="A6" s="8" t="s">
        <v>44</v>
      </c>
      <c r="B6" s="9" t="n">
        <f aca="false">B4-B5</f>
        <v>180000000</v>
      </c>
    </row>
    <row r="7" customFormat="false" ht="15" hidden="false" customHeight="false" outlineLevel="0" collapsed="false">
      <c r="A7" s="2" t="s">
        <v>45</v>
      </c>
      <c r="B7" s="7" t="n">
        <v>10000000</v>
      </c>
    </row>
    <row r="8" customFormat="false" ht="15" hidden="false" customHeight="false" outlineLevel="0" collapsed="false">
      <c r="A8" s="2" t="s">
        <v>46</v>
      </c>
      <c r="B8" s="7" t="n">
        <v>15000000</v>
      </c>
    </row>
    <row r="9" customFormat="false" ht="15" hidden="false" customHeight="false" outlineLevel="0" collapsed="false">
      <c r="A9" s="8" t="s">
        <v>47</v>
      </c>
      <c r="B9" s="9" t="n">
        <f aca="false">B6+B7-B8</f>
        <v>175000000</v>
      </c>
    </row>
    <row r="10" customFormat="false" ht="15" hidden="false" customHeight="false" outlineLevel="0" collapsed="false">
      <c r="A10" s="2" t="s">
        <v>48</v>
      </c>
      <c r="B10" s="7" t="n">
        <v>42000000</v>
      </c>
    </row>
    <row r="11" customFormat="false" ht="15" hidden="false" customHeight="false" outlineLevel="0" collapsed="false">
      <c r="A11" s="10" t="s">
        <v>49</v>
      </c>
      <c r="B11" s="11" t="n">
        <f aca="false">B9-B10</f>
        <v>133000000</v>
      </c>
    </row>
    <row r="13" customFormat="false" ht="15" hidden="false" customHeight="false" outlineLevel="0" collapsed="false">
      <c r="A13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2026-08-27T03:08:25Z</dcterms:created>
  <dc:creator>openpyxl</dc:creator>
  <dc:description/>
  <dc:language>en-US</dc:language>
  <cp:lastModifiedBy/>
  <dcterms:modified xsi:type="dcterms:W3CDTF">2026-08-27T03:08:25Z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