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pictures/第四章/"/>
    </mc:Choice>
  </mc:AlternateContent>
  <xr:revisionPtr revIDLastSave="0" documentId="13_ncr:1_{437773F0-B24F-4047-9C7E-8CEAA3F5FC9F}" xr6:coauthVersionLast="45" xr6:coauthVersionMax="45" xr10:uidLastSave="{00000000-0000-0000-0000-000000000000}"/>
  <bookViews>
    <workbookView xWindow="0" yWindow="0" windowWidth="28800" windowHeight="18000" xr2:uid="{3023509B-8782-0248-A960-7BF2A7E53CDE}"/>
  </bookViews>
  <sheets>
    <sheet name="Sheet1" sheetId="1" r:id="rId1"/>
  </sheets>
  <definedNames>
    <definedName name="_xlchart.v1.0" hidden="1">Sheet1!$A$10</definedName>
    <definedName name="_xlchart.v1.1" hidden="1">Sheet1!$A$11</definedName>
    <definedName name="_xlchart.v1.2" hidden="1">Sheet1!$A$12</definedName>
    <definedName name="_xlchart.v1.3" hidden="1">Sheet1!$B$10:$D$10</definedName>
    <definedName name="_xlchart.v1.4" hidden="1">Sheet1!$B$11:$D$11</definedName>
    <definedName name="_xlchart.v1.5" hidden="1">Sheet1!$B$12:$D$12</definedName>
    <definedName name="_xlchart.v1.6" hidden="1">Sheet1!$B$9:$D$9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D5" i="1"/>
  <c r="D6" i="1"/>
  <c r="D4" i="1"/>
</calcChain>
</file>

<file path=xl/sharedStrings.xml><?xml version="1.0" encoding="utf-8"?>
<sst xmlns="http://schemas.openxmlformats.org/spreadsheetml/2006/main" count="13" uniqueCount="10">
  <si>
    <t>CPU</t>
    <phoneticPr fontId="1" type="noConversion"/>
  </si>
  <si>
    <t>FGMRES+ILU0</t>
    <phoneticPr fontId="1" type="noConversion"/>
  </si>
  <si>
    <t>FGMRES+ILU1</t>
    <phoneticPr fontId="1" type="noConversion"/>
  </si>
  <si>
    <t>GPU</t>
    <phoneticPr fontId="1" type="noConversion"/>
  </si>
  <si>
    <t>加速比</t>
    <phoneticPr fontId="1" type="noConversion"/>
  </si>
  <si>
    <t>网格1</t>
    <phoneticPr fontId="1" type="noConversion"/>
  </si>
  <si>
    <t>网格2</t>
    <phoneticPr fontId="1" type="noConversion"/>
  </si>
  <si>
    <t>网格3</t>
    <phoneticPr fontId="1" type="noConversion"/>
  </si>
  <si>
    <t>FGMRES+ILU0 GPU</t>
    <phoneticPr fontId="1" type="noConversion"/>
  </si>
  <si>
    <t>FGMRES+ILU1 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</si>
</sst>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912000395822"/>
          <c:y val="0.20955679180635892"/>
          <c:w val="0.55016581112434426"/>
          <c:h val="0.53620352996327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0.34822943921568628</c:v>
                </c:pt>
                <c:pt idx="1">
                  <c:v>0.33387802745098044</c:v>
                </c:pt>
                <c:pt idx="2">
                  <c:v>0.36974907800000012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4844-A316-4ED55663664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FGMRES+ILU0 GPU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0.39902974117647055</c:v>
                </c:pt>
                <c:pt idx="1">
                  <c:v>0.49309833333333336</c:v>
                </c:pt>
                <c:pt idx="2">
                  <c:v>0.56082523725490196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1-4844-A316-4ED556636640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FGMRES+ILU1 GPU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0.36735000392156869</c:v>
                </c:pt>
                <c:pt idx="1">
                  <c:v>0.42845447901960787</c:v>
                </c:pt>
                <c:pt idx="2">
                  <c:v>0.48284559999999993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1-4844-A316-4ED55663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8719"/>
        <c:axId val="1051998175"/>
      </c:barChart>
      <c:catAx>
        <c:axId val="10520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98175"/>
        <c:crosses val="autoZero"/>
        <c:auto val="1"/>
        <c:lblAlgn val="ctr"/>
        <c:lblOffset val="100"/>
        <c:noMultiLvlLbl val="0"/>
      </c:catAx>
      <c:valAx>
        <c:axId val="1051998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残差降低</a:t>
                </a:r>
              </a:p>
            </c:rich>
          </c:tx>
          <c:layout>
            <c:manualLayout>
              <c:xMode val="edge"/>
              <c:yMode val="edge"/>
              <c:x val="0.10418246491056035"/>
              <c:y val="0.35548741774038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0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01368780156527"/>
          <c:y val="0.15111603254993264"/>
          <c:w val="0.49436618308750546"/>
          <c:h val="8.963715010125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323273</xdr:colOff>
      <xdr:row>7</xdr:row>
      <xdr:rowOff>99642</xdr:rowOff>
    </xdr:from>
    <xdr:to>
      <xdr:col>10</xdr:col>
      <xdr:colOff>237563</xdr:colOff>
      <xdr:row>19</xdr:row>
      <xdr:rowOff>59628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BFCCA7-01CE-BF48-B903-8944F56C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965-781C-E449-B2A2-EC7799605C89}">
  <dimension ref="A2:F12"/>
  <sheetViews>
    <sheetView tabSelected="1" topLeftCell="C1" zoomScale="163" workbookViewId="0">
      <selection activeCell="K11" sqref="K11"/>
    </sheetView>
  </sheetViews>
  <sheetFormatPr baseColWidth="10" defaultRowHeight="16"/>
  <sheetData>
    <row r="2" spans="1:6">
      <c r="B2" s="1" t="s">
        <v>0</v>
      </c>
      <c r="C2" s="1" t="s">
        <v>1</v>
      </c>
      <c r="D2" s="1"/>
      <c r="E2" s="1" t="s">
        <v>2</v>
      </c>
      <c r="F2" s="1"/>
    </row>
    <row r="3" spans="1:6">
      <c r="B3" s="1"/>
      <c r="C3" t="s">
        <v>3</v>
      </c>
      <c r="D3" t="s">
        <v>4</v>
      </c>
      <c r="E3" t="s">
        <v>3</v>
      </c>
      <c r="F3" t="s">
        <v>4</v>
      </c>
    </row>
    <row r="4" spans="1:6">
      <c r="B4">
        <v>0.40756866666666658</v>
      </c>
      <c r="C4">
        <v>1.8869723529411762E-2</v>
      </c>
      <c r="D4">
        <f>B4/C4</f>
        <v>21.599079924589226</v>
      </c>
      <c r="E4">
        <v>2.9211180392156866E-2</v>
      </c>
      <c r="F4">
        <f>B4/E4</f>
        <v>13.95248877981315</v>
      </c>
    </row>
    <row r="5" spans="1:6">
      <c r="B5">
        <v>4.9424472549019596</v>
      </c>
      <c r="C5">
        <v>0.12089437254901962</v>
      </c>
      <c r="D5">
        <f t="shared" ref="D5:D6" si="0">B5/C5</f>
        <v>40.882359953503389</v>
      </c>
      <c r="E5">
        <v>0.17584639215686279</v>
      </c>
      <c r="F5">
        <f t="shared" ref="F5:F6" si="1">B5/E5</f>
        <v>28.106617339598738</v>
      </c>
    </row>
    <row r="6" spans="1:6">
      <c r="B6">
        <v>14.269792000000001</v>
      </c>
      <c r="C6">
        <v>0.30505405882352937</v>
      </c>
      <c r="D6">
        <f t="shared" si="0"/>
        <v>46.777912265887693</v>
      </c>
      <c r="E6">
        <v>0.44795023529411765</v>
      </c>
      <c r="F6">
        <f t="shared" si="1"/>
        <v>31.855752884314619</v>
      </c>
    </row>
    <row r="9" spans="1:6">
      <c r="B9" t="s">
        <v>5</v>
      </c>
      <c r="C9" t="s">
        <v>6</v>
      </c>
      <c r="D9" t="s">
        <v>7</v>
      </c>
    </row>
    <row r="10" spans="1:6">
      <c r="A10" t="s">
        <v>0</v>
      </c>
      <c r="B10">
        <v>0.34822943921568628</v>
      </c>
      <c r="C10">
        <v>0.33387802745098044</v>
      </c>
      <c r="D10">
        <v>0.36974907800000012</v>
      </c>
    </row>
    <row r="11" spans="1:6">
      <c r="A11" t="s">
        <v>8</v>
      </c>
      <c r="B11">
        <v>0.39902974117647055</v>
      </c>
      <c r="C11">
        <v>0.49309833333333336</v>
      </c>
      <c r="D11">
        <v>0.56082523725490196</v>
      </c>
    </row>
    <row r="12" spans="1:6">
      <c r="A12" t="s">
        <v>9</v>
      </c>
      <c r="B12">
        <v>0.36735000392156869</v>
      </c>
      <c r="C12">
        <v>0.42845447901960787</v>
      </c>
      <c r="D12">
        <v>0.48284559999999993</v>
      </c>
    </row>
  </sheetData>
  <mergeCells count="3">
    <mergeCell ref="B2:B3"/>
    <mergeCell ref="C2:D2"/>
    <mergeCell ref="E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2020-02-24T14:25:13Z</dcterms:created>
  <dcterms:modified xsi:type="dcterms:W3CDTF">2020-02-24T15:18:01Z</dcterms:modified>
</cp:coreProperties>
</file>