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syah\Downloads\"/>
    </mc:Choice>
  </mc:AlternateContent>
  <xr:revisionPtr revIDLastSave="0" documentId="13_ncr:1_{7A2E2975-C37D-4422-80FA-1E9C43C6348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rapi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N7" i="1" l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6" i="1"/>
</calcChain>
</file>

<file path=xl/sharedStrings.xml><?xml version="1.0" encoding="utf-8"?>
<sst xmlns="http://schemas.openxmlformats.org/spreadsheetml/2006/main" count="196" uniqueCount="63">
  <si>
    <t>38 Provinsi (2022=100)</t>
  </si>
  <si>
    <t>Indeks Harga Konsumen 38 Provinsi (2022=100) Menurut Kelompok dan Sub Kelompok 04 Perlengkapan, Peralatan dan Pemeliharaan Rutin Rumah Tangga (Persen)</t>
  </si>
  <si>
    <t>Perlengkapan, Peralatan dan Pemeliharaan Rutin Rumah Tangga</t>
  </si>
  <si>
    <t>Furnitur, Perlengkapan dan Karpet</t>
  </si>
  <si>
    <t>Tekstil Rumah Tangga</t>
  </si>
  <si>
    <t>Peralatan Rumah Tangga</t>
  </si>
  <si>
    <t>Barang Pecah Belah dan Peralatan Makan Minum</t>
  </si>
  <si>
    <t>Peralatan dan Perlengkapan Perumahan dan Kebun</t>
  </si>
  <si>
    <t>Barang dan Layanan untuk Pemeliharaan Rumah Tangga Rutin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</si>
  <si>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</si>
  <si>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</si>
  <si>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</si>
  <si>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</si>
  <si>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</si>
  <si>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</si>
  <si>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</si>
  <si>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</si>
  <si>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</si>
  <si>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</si>
  <si>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</si>
  <si>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</si>
  <si>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Tahunan</t>
  </si>
  <si>
    <t>PROV ACEH</t>
  </si>
  <si>
    <t>-</t>
  </si>
  <si>
    <t>PROV SUMATERA UTARA</t>
  </si>
  <si>
    <t>PROV SUMATERA BARAT</t>
  </si>
  <si>
    <t>PROV RIAU</t>
  </si>
  <si>
    <t>PROV JAMBI</t>
  </si>
  <si>
    <t>PROV SUMATERA SELATAN</t>
  </si>
  <si>
    <t>PROV BENGKULU</t>
  </si>
  <si>
    <t>PROV LAMPUNG</t>
  </si>
  <si>
    <t>PROV KEPULAUAN BANGKA BELITUNG</t>
  </si>
  <si>
    <t>PROV KEPULAUAN RIAU</t>
  </si>
  <si>
    <t>PROV DKI JAKARTA</t>
  </si>
  <si>
    <t>PROV JAWA BARAT</t>
  </si>
  <si>
    <t>PROV JAWA TENGAH</t>
  </si>
  <si>
    <t>PROV DI YOGYAKARTA</t>
  </si>
  <si>
    <t>PROV JAWA TIMUR</t>
  </si>
  <si>
    <t>PROV BANTEN</t>
  </si>
  <si>
    <t>PROV BALI</t>
  </si>
  <si>
    <t>PROV NUSA TENGGARA BARAT</t>
  </si>
  <si>
    <t>PROV NUSA TENGGARA TIMUR</t>
  </si>
  <si>
    <t>PROV KALIMANTAN BARAT</t>
  </si>
  <si>
    <t>PROV KALIMANTAN TENGAH</t>
  </si>
  <si>
    <t>PROV KALIMANTAN SELATAN</t>
  </si>
  <si>
    <t>PROV KALIMANTAN TIMUR</t>
  </si>
  <si>
    <t>PROV KALIMANTAN UTARA</t>
  </si>
  <si>
    <t>PROV SULAWESI UTARA</t>
  </si>
  <si>
    <t>PROV SULAWESI TENGAH</t>
  </si>
  <si>
    <t>PROV SULAWESI SELATAN</t>
  </si>
  <si>
    <t>PROV SULAWESI TENGGARA</t>
  </si>
  <si>
    <t>PROV GORONTALO</t>
  </si>
  <si>
    <t>PROV SULAWESI BARAT</t>
  </si>
  <si>
    <t>PROV MALUKU</t>
  </si>
  <si>
    <t>PROV MALUKU UTARA</t>
  </si>
  <si>
    <t>PROV PAPUA BARAT</t>
  </si>
  <si>
    <t>PROV PAPUA BARAT DAYA</t>
  </si>
  <si>
    <t>PROV PAPUA</t>
  </si>
  <si>
    <t>PROV PAPUA SELATAN</t>
  </si>
  <si>
    <t>PROV PAPUA TENGAH</t>
  </si>
  <si>
    <t>PROV PAPUA PEGUNUNGAN</t>
  </si>
  <si>
    <t>INDONESIA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</si>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</sst>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4"/>
  <sheetViews>
    <sheetView topLeftCell="AO2" zoomScale="61" workbookViewId="0">
      <selection activeCell="A34" sqref="A34:BN34"/>
    </sheetView>
  </sheetViews>
  <sheetFormatPr defaultRowHeight="14.4" x14ac:dyDescent="0.3"/>
  <sheetData>
    <row r="1" spans="1:92" ht="15.6" x14ac:dyDescent="0.3">
      <c r="A1" s="1" t="s">
        <v>0</v>
      </c>
    </row>
    <row r="2" spans="1:92" ht="15.6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ht="15.6" x14ac:dyDescent="0.3">
      <c r="A3" s="1"/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 t="s">
        <v>4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 t="s">
        <v>5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 t="s">
        <v>6</v>
      </c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 t="s">
        <v>7</v>
      </c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s">
        <v>8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</row>
    <row r="4" spans="1:92" ht="15.6" x14ac:dyDescent="0.3">
      <c r="A4" s="1"/>
      <c r="B4" s="1">
        <v>2025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>
        <v>2025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>
        <v>2025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>
        <v>2025</v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>
        <v>2025</v>
      </c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>
        <v>2025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>
        <v>2025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</row>
    <row r="5" spans="1:92" ht="15.6" x14ac:dyDescent="0.3">
      <c r="A5" s="1"/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 t="s">
        <v>9</v>
      </c>
      <c r="P5" t="s">
        <v>10</v>
      </c>
      <c r="Q5" t="s">
        <v>11</v>
      </c>
      <c r="R5" t="s">
        <v>12</v>
      </c>
      <c r="S5" t="s">
        <v>13</v>
      </c>
      <c r="T5" t="s">
        <v>14</v>
      </c>
      <c r="U5" t="s">
        <v>15</v>
      </c>
      <c r="V5" t="s">
        <v>16</v>
      </c>
      <c r="W5" t="s">
        <v>17</v>
      </c>
      <c r="X5" t="s">
        <v>18</v>
      </c>
      <c r="Y5" t="s">
        <v>19</v>
      </c>
      <c r="Z5" t="s">
        <v>20</v>
      </c>
      <c r="AA5" t="s">
        <v>21</v>
      </c>
      <c r="AB5" t="s">
        <v>9</v>
      </c>
      <c r="AC5" t="s">
        <v>10</v>
      </c>
      <c r="AD5" t="s">
        <v>11</v>
      </c>
      <c r="AE5" t="s">
        <v>12</v>
      </c>
      <c r="AF5" t="s">
        <v>13</v>
      </c>
      <c r="AG5" t="s">
        <v>14</v>
      </c>
      <c r="AH5" t="s">
        <v>15</v>
      </c>
      <c r="AI5" t="s">
        <v>16</v>
      </c>
      <c r="AJ5" t="s">
        <v>17</v>
      </c>
      <c r="AK5" t="s">
        <v>18</v>
      </c>
      <c r="AL5" t="s">
        <v>19</v>
      </c>
      <c r="AM5" t="s">
        <v>20</v>
      </c>
      <c r="AN5" t="s">
        <v>21</v>
      </c>
      <c r="AO5" t="s">
        <v>9</v>
      </c>
      <c r="AP5" t="s">
        <v>10</v>
      </c>
      <c r="AQ5" t="s">
        <v>11</v>
      </c>
      <c r="AR5" t="s">
        <v>12</v>
      </c>
      <c r="AS5" t="s">
        <v>13</v>
      </c>
      <c r="AT5" t="s">
        <v>14</v>
      </c>
      <c r="AU5" t="s">
        <v>15</v>
      </c>
      <c r="AV5" t="s">
        <v>16</v>
      </c>
      <c r="AW5" t="s">
        <v>17</v>
      </c>
      <c r="AX5" t="s">
        <v>18</v>
      </c>
      <c r="AY5" t="s">
        <v>19</v>
      </c>
      <c r="AZ5" t="s">
        <v>20</v>
      </c>
      <c r="BA5" t="s">
        <v>21</v>
      </c>
      <c r="BB5" t="s">
        <v>9</v>
      </c>
      <c r="BC5" t="s">
        <v>10</v>
      </c>
      <c r="BD5" t="s">
        <v>11</v>
      </c>
      <c r="BE5" t="s">
        <v>12</v>
      </c>
      <c r="BF5" t="s">
        <v>13</v>
      </c>
      <c r="BG5" t="s">
        <v>14</v>
      </c>
      <c r="BH5" t="s">
        <v>15</v>
      </c>
      <c r="BI5" t="s">
        <v>16</v>
      </c>
      <c r="BJ5" t="s">
        <v>17</v>
      </c>
      <c r="BK5" t="s">
        <v>18</v>
      </c>
      <c r="BL5" t="s">
        <v>19</v>
      </c>
      <c r="BM5" t="s">
        <v>20</v>
      </c>
      <c r="BN5" t="s">
        <v>21</v>
      </c>
      <c r="BO5" t="s">
        <v>9</v>
      </c>
      <c r="BP5" t="s">
        <v>10</v>
      </c>
      <c r="BQ5" t="s">
        <v>11</v>
      </c>
      <c r="BR5" t="s">
        <v>12</v>
      </c>
      <c r="BS5" t="s">
        <v>13</v>
      </c>
      <c r="BT5" t="s">
        <v>14</v>
      </c>
      <c r="BU5" t="s">
        <v>15</v>
      </c>
      <c r="BV5" t="s">
        <v>16</v>
      </c>
      <c r="BW5" t="s">
        <v>17</v>
      </c>
      <c r="BX5" t="s">
        <v>18</v>
      </c>
      <c r="BY5" t="s">
        <v>19</v>
      </c>
      <c r="BZ5" t="s">
        <v>20</v>
      </c>
      <c r="CA5" t="s">
        <v>21</v>
      </c>
      <c r="CB5" t="s">
        <v>9</v>
      </c>
      <c r="CC5" t="s">
        <v>10</v>
      </c>
      <c r="CD5" t="s">
        <v>11</v>
      </c>
      <c r="CE5" t="s">
        <v>12</v>
      </c>
      <c r="CF5" t="s">
        <v>13</v>
      </c>
      <c r="CG5" t="s">
        <v>14</v>
      </c>
      <c r="CH5" t="s">
        <v>15</v>
      </c>
      <c r="CI5" t="s">
        <v>16</v>
      </c>
      <c r="CJ5" t="s">
        <v>17</v>
      </c>
      <c r="CK5" t="s">
        <v>18</v>
      </c>
      <c r="CL5" t="s">
        <v>19</v>
      </c>
      <c r="CM5" t="s">
        <v>20</v>
      </c>
      <c r="CN5" t="s">
        <v>21</v>
      </c>
    </row>
    <row r="6" spans="1:92" ht="15.6" x14ac:dyDescent="0.3">
      <c r="A6" t="s">
        <v>22</v>
      </c>
      <c r="B6">
        <v>103.35</v>
      </c>
      <c r="C6">
        <v>103.44</v>
      </c>
      <c r="D6">
        <v>103.06</v>
      </c>
      <c r="E6">
        <v>103.01</v>
      </c>
      <c r="F6">
        <v>102.74</v>
      </c>
      <c r="G6">
        <v>103</v>
      </c>
      <c r="H6">
        <v>103.13</v>
      </c>
      <c r="I6">
        <v>103.02</v>
      </c>
      <c r="J6">
        <v>103.09</v>
      </c>
      <c r="K6">
        <v>103.2</v>
      </c>
      <c r="L6">
        <v>102.92</v>
      </c>
      <c r="M6">
        <v>103.71</v>
      </c>
      <c r="N6" s="2">
        <f>AVERAGE(B6:M6)</f>
        <v>103.13916666666667</v>
      </c>
      <c r="O6">
        <v>107.15</v>
      </c>
      <c r="P6">
        <v>107.15</v>
      </c>
      <c r="Q6">
        <v>106.73</v>
      </c>
      <c r="R6">
        <v>106.61</v>
      </c>
      <c r="S6">
        <v>106.61</v>
      </c>
      <c r="T6">
        <v>106.7</v>
      </c>
      <c r="U6">
        <v>106.74</v>
      </c>
      <c r="V6">
        <v>106.39</v>
      </c>
      <c r="W6">
        <v>107.18</v>
      </c>
      <c r="X6">
        <v>107.25</v>
      </c>
      <c r="Y6">
        <v>107.16</v>
      </c>
      <c r="Z6">
        <v>107.26</v>
      </c>
      <c r="AA6" s="3">
        <f>AVERAGE(O6:Z6)</f>
        <v>106.91083333333334</v>
      </c>
      <c r="AB6">
        <v>101.81</v>
      </c>
      <c r="AC6">
        <v>102.15</v>
      </c>
      <c r="AD6">
        <v>102.8</v>
      </c>
      <c r="AE6">
        <v>102.86</v>
      </c>
      <c r="AF6">
        <v>102.86</v>
      </c>
      <c r="AG6">
        <v>102.89</v>
      </c>
      <c r="AH6">
        <v>102.92</v>
      </c>
      <c r="AI6">
        <v>102.92</v>
      </c>
      <c r="AJ6">
        <v>102.92</v>
      </c>
      <c r="AK6">
        <v>102.92</v>
      </c>
      <c r="AL6">
        <v>102.92</v>
      </c>
      <c r="AM6">
        <v>102.92</v>
      </c>
      <c r="AN6" s="2">
        <f>AVERAGE(AB6:AM6)</f>
        <v>102.74083333333334</v>
      </c>
      <c r="AO6">
        <v>102.6</v>
      </c>
      <c r="AP6">
        <v>102.64</v>
      </c>
      <c r="AQ6">
        <v>102.45</v>
      </c>
      <c r="AR6">
        <v>102.16</v>
      </c>
      <c r="AS6">
        <v>102.21</v>
      </c>
      <c r="AT6">
        <v>102.25</v>
      </c>
      <c r="AU6">
        <v>102.41</v>
      </c>
      <c r="AV6">
        <v>102.62</v>
      </c>
      <c r="AW6">
        <v>102.49</v>
      </c>
      <c r="AX6">
        <v>102.5</v>
      </c>
      <c r="AY6">
        <v>102.26</v>
      </c>
      <c r="AZ6">
        <v>102.26</v>
      </c>
      <c r="BA6" s="4">
        <f>AVERAGE(AO6:AZ6)</f>
        <v>102.40416666666665</v>
      </c>
      <c r="BB6">
        <v>109.17</v>
      </c>
      <c r="BC6">
        <v>109.38</v>
      </c>
      <c r="BD6">
        <v>109.92</v>
      </c>
      <c r="BE6">
        <v>109.5</v>
      </c>
      <c r="BF6">
        <v>109.5</v>
      </c>
      <c r="BG6">
        <v>109.27</v>
      </c>
      <c r="BH6">
        <v>110.54</v>
      </c>
      <c r="BI6">
        <v>110.8</v>
      </c>
      <c r="BJ6">
        <v>110.86</v>
      </c>
      <c r="BK6">
        <v>110.86</v>
      </c>
      <c r="BL6">
        <v>110.86</v>
      </c>
      <c r="BM6">
        <v>110.86</v>
      </c>
      <c r="BN6" s="2">
        <f>AVERAGE(BB6:BM6)</f>
        <v>110.12666666666665</v>
      </c>
      <c r="BO6">
        <v>100.86</v>
      </c>
      <c r="BP6">
        <v>100.87</v>
      </c>
      <c r="BQ6">
        <v>101.23</v>
      </c>
      <c r="BR6">
        <v>101.38</v>
      </c>
      <c r="BS6">
        <v>101.02</v>
      </c>
      <c r="BT6">
        <v>101.02</v>
      </c>
      <c r="BU6">
        <v>101.02</v>
      </c>
      <c r="BV6">
        <v>100.97</v>
      </c>
      <c r="BW6">
        <v>100.97</v>
      </c>
      <c r="BX6">
        <v>100.97</v>
      </c>
      <c r="BY6">
        <v>100.97</v>
      </c>
      <c r="BZ6">
        <v>100.97</v>
      </c>
      <c r="CA6" s="4">
        <f>AVERAGE(BO6:BZ6)</f>
        <v>101.02083333333333</v>
      </c>
      <c r="CB6">
        <v>101.81</v>
      </c>
      <c r="CC6">
        <v>101.91</v>
      </c>
      <c r="CD6">
        <v>101.07</v>
      </c>
      <c r="CE6">
        <v>101.17</v>
      </c>
      <c r="CF6">
        <v>100.6</v>
      </c>
      <c r="CG6">
        <v>101.13</v>
      </c>
      <c r="CH6">
        <v>101.13</v>
      </c>
      <c r="CI6">
        <v>100.89</v>
      </c>
      <c r="CJ6">
        <v>100.8</v>
      </c>
      <c r="CK6">
        <v>101.03</v>
      </c>
      <c r="CL6">
        <v>100.53</v>
      </c>
      <c r="CM6">
        <v>102.24</v>
      </c>
      <c r="CN6" s="2">
        <f>AVERAGE(CB6:CM6)</f>
        <v>101.1925</v>
      </c>
    </row>
    <row r="7" spans="1:92" ht="15.6" x14ac:dyDescent="0.3">
      <c r="A7" t="s">
        <v>24</v>
      </c>
      <c r="B7">
        <v>102.41</v>
      </c>
      <c r="C7">
        <v>102.36</v>
      </c>
      <c r="D7">
        <v>102.38</v>
      </c>
      <c r="E7">
        <v>102.46</v>
      </c>
      <c r="F7">
        <v>102.34</v>
      </c>
      <c r="G7">
        <v>102.28</v>
      </c>
      <c r="H7">
        <v>102.4</v>
      </c>
      <c r="I7">
        <v>102.2</v>
      </c>
      <c r="J7">
        <v>102.33</v>
      </c>
      <c r="K7">
        <v>101.86</v>
      </c>
      <c r="L7">
        <v>101.92</v>
      </c>
      <c r="M7">
        <v>102.16</v>
      </c>
      <c r="N7" s="2">
        <f t="shared" ref="N7:N44" si="0">AVERAGE(B7:M7)</f>
        <v>102.25833333333334</v>
      </c>
      <c r="O7">
        <v>102.83</v>
      </c>
      <c r="P7">
        <v>102.89</v>
      </c>
      <c r="Q7">
        <v>103</v>
      </c>
      <c r="R7">
        <v>102.92</v>
      </c>
      <c r="S7">
        <v>103.29</v>
      </c>
      <c r="T7">
        <v>103.31</v>
      </c>
      <c r="U7">
        <v>103.43</v>
      </c>
      <c r="V7">
        <v>103.27</v>
      </c>
      <c r="W7">
        <v>103.38</v>
      </c>
      <c r="X7">
        <v>103.36</v>
      </c>
      <c r="Y7">
        <v>103.37</v>
      </c>
      <c r="Z7">
        <v>103.79</v>
      </c>
      <c r="AA7" s="3">
        <f t="shared" ref="AA7:AA44" si="1">AVERAGE(O7:Z7)</f>
        <v>103.23666666666668</v>
      </c>
      <c r="AB7">
        <v>104.3</v>
      </c>
      <c r="AC7">
        <v>104.38</v>
      </c>
      <c r="AD7">
        <v>105.01</v>
      </c>
      <c r="AE7">
        <v>105.42</v>
      </c>
      <c r="AF7">
        <v>105.36</v>
      </c>
      <c r="AG7">
        <v>105.36</v>
      </c>
      <c r="AH7">
        <v>105.26</v>
      </c>
      <c r="AI7">
        <v>104.38</v>
      </c>
      <c r="AJ7">
        <v>104.36</v>
      </c>
      <c r="AK7">
        <v>104.36</v>
      </c>
      <c r="AL7">
        <v>104.34</v>
      </c>
      <c r="AM7">
        <v>104.34</v>
      </c>
      <c r="AN7" s="2">
        <f t="shared" ref="AN7:AN44" si="2">AVERAGE(AB7:AM7)</f>
        <v>104.73916666666666</v>
      </c>
      <c r="AO7">
        <v>104.45</v>
      </c>
      <c r="AP7">
        <v>104.52</v>
      </c>
      <c r="AQ7">
        <v>104.85</v>
      </c>
      <c r="AR7">
        <v>104.86</v>
      </c>
      <c r="AS7">
        <v>104.93</v>
      </c>
      <c r="AT7">
        <v>104.99</v>
      </c>
      <c r="AU7">
        <v>105.19</v>
      </c>
      <c r="AV7">
        <v>105.16</v>
      </c>
      <c r="AW7">
        <v>104.89</v>
      </c>
      <c r="AX7">
        <v>105.07</v>
      </c>
      <c r="AY7">
        <v>105.07</v>
      </c>
      <c r="AZ7">
        <v>105.33</v>
      </c>
      <c r="BA7" s="4">
        <f t="shared" ref="BA7:BA44" si="3">AVERAGE(AO7:AZ7)</f>
        <v>104.94249999999998</v>
      </c>
      <c r="BB7">
        <v>103.61</v>
      </c>
      <c r="BC7">
        <v>103.64</v>
      </c>
      <c r="BD7">
        <v>103.6</v>
      </c>
      <c r="BE7">
        <v>103.71</v>
      </c>
      <c r="BF7">
        <v>103.71</v>
      </c>
      <c r="BG7">
        <v>103.71</v>
      </c>
      <c r="BH7">
        <v>103.71</v>
      </c>
      <c r="BI7">
        <v>103.92</v>
      </c>
      <c r="BJ7">
        <v>103.94</v>
      </c>
      <c r="BK7">
        <v>104.03</v>
      </c>
      <c r="BL7">
        <v>103.95</v>
      </c>
      <c r="BM7">
        <v>104.08</v>
      </c>
      <c r="BN7" s="2">
        <f t="shared" ref="BN7:BN44" si="4">AVERAGE(BB7:BM7)</f>
        <v>103.80083333333333</v>
      </c>
      <c r="BO7">
        <v>109.09</v>
      </c>
      <c r="BP7">
        <v>109.08</v>
      </c>
      <c r="BQ7">
        <v>109.08</v>
      </c>
      <c r="BR7">
        <v>109.03</v>
      </c>
      <c r="BS7">
        <v>110.46</v>
      </c>
      <c r="BT7">
        <v>110.46</v>
      </c>
      <c r="BU7">
        <v>110.46</v>
      </c>
      <c r="BV7">
        <v>111.2</v>
      </c>
      <c r="BW7">
        <v>114.14</v>
      </c>
      <c r="BX7">
        <v>114</v>
      </c>
      <c r="BY7">
        <v>114</v>
      </c>
      <c r="BZ7">
        <v>115.38</v>
      </c>
      <c r="CA7" s="4">
        <f t="shared" ref="CA7:CA44" si="5">AVERAGE(BO7:BZ7)</f>
        <v>111.36500000000001</v>
      </c>
      <c r="CB7">
        <v>101.34</v>
      </c>
      <c r="CC7">
        <v>101.24</v>
      </c>
      <c r="CD7">
        <v>101.13</v>
      </c>
      <c r="CE7">
        <v>101.21</v>
      </c>
      <c r="CF7">
        <v>100.9</v>
      </c>
      <c r="CG7">
        <v>100.8</v>
      </c>
      <c r="CH7">
        <v>100.94</v>
      </c>
      <c r="CI7">
        <v>100.69</v>
      </c>
      <c r="CJ7">
        <v>100.79</v>
      </c>
      <c r="CK7">
        <v>100.03</v>
      </c>
      <c r="CL7">
        <v>100.12</v>
      </c>
      <c r="CM7">
        <v>100.31</v>
      </c>
      <c r="CN7" s="2">
        <f t="shared" ref="CN7:CN44" si="6">AVERAGE(CB7:CM7)</f>
        <v>100.79166666666667</v>
      </c>
    </row>
    <row r="8" spans="1:92" ht="15.6" x14ac:dyDescent="0.3">
      <c r="A8" t="s">
        <v>25</v>
      </c>
      <c r="B8">
        <v>104.12</v>
      </c>
      <c r="C8">
        <v>104.2</v>
      </c>
      <c r="D8">
        <v>104.31</v>
      </c>
      <c r="E8">
        <v>104.25</v>
      </c>
      <c r="F8">
        <v>104.3</v>
      </c>
      <c r="G8">
        <v>104.26</v>
      </c>
      <c r="H8">
        <v>104.31</v>
      </c>
      <c r="I8">
        <v>104.22</v>
      </c>
      <c r="J8">
        <v>104.15</v>
      </c>
      <c r="K8">
        <v>104.04</v>
      </c>
      <c r="L8">
        <v>104.14</v>
      </c>
      <c r="M8">
        <v>104.13</v>
      </c>
      <c r="N8" s="2">
        <f t="shared" si="0"/>
        <v>104.20250000000003</v>
      </c>
      <c r="O8">
        <v>109.68</v>
      </c>
      <c r="P8">
        <v>109.68</v>
      </c>
      <c r="Q8">
        <v>109.71</v>
      </c>
      <c r="R8">
        <v>109.72</v>
      </c>
      <c r="S8">
        <v>109.72</v>
      </c>
      <c r="T8">
        <v>109.72</v>
      </c>
      <c r="U8">
        <v>109.8</v>
      </c>
      <c r="V8">
        <v>109.82</v>
      </c>
      <c r="W8">
        <v>109.84</v>
      </c>
      <c r="X8">
        <v>109.84</v>
      </c>
      <c r="Y8">
        <v>110.03</v>
      </c>
      <c r="Z8">
        <v>110.03</v>
      </c>
      <c r="AA8" s="3">
        <f t="shared" si="1"/>
        <v>109.79916666666666</v>
      </c>
      <c r="AB8">
        <v>102.54</v>
      </c>
      <c r="AC8">
        <v>102.54</v>
      </c>
      <c r="AD8">
        <v>102.57</v>
      </c>
      <c r="AE8">
        <v>102.46</v>
      </c>
      <c r="AF8">
        <v>102.46</v>
      </c>
      <c r="AG8">
        <v>102.45</v>
      </c>
      <c r="AH8">
        <v>102.45</v>
      </c>
      <c r="AI8">
        <v>102.45</v>
      </c>
      <c r="AJ8">
        <v>102.45</v>
      </c>
      <c r="AK8">
        <v>102.74</v>
      </c>
      <c r="AL8">
        <v>102.74</v>
      </c>
      <c r="AM8">
        <v>102.74</v>
      </c>
      <c r="AN8" s="2">
        <f t="shared" si="2"/>
        <v>102.54916666666668</v>
      </c>
      <c r="AO8">
        <v>102.7</v>
      </c>
      <c r="AP8">
        <v>102.79</v>
      </c>
      <c r="AQ8">
        <v>102.9</v>
      </c>
      <c r="AR8">
        <v>102.93</v>
      </c>
      <c r="AS8">
        <v>103.08</v>
      </c>
      <c r="AT8">
        <v>103.1</v>
      </c>
      <c r="AU8">
        <v>103.13</v>
      </c>
      <c r="AV8">
        <v>103.14</v>
      </c>
      <c r="AW8">
        <v>103.32</v>
      </c>
      <c r="AX8">
        <v>103.34</v>
      </c>
      <c r="AY8">
        <v>103.39</v>
      </c>
      <c r="AZ8">
        <v>103.46</v>
      </c>
      <c r="BA8" s="4">
        <f t="shared" si="3"/>
        <v>103.10666666666667</v>
      </c>
      <c r="BB8">
        <v>105.78</v>
      </c>
      <c r="BC8">
        <v>106.96</v>
      </c>
      <c r="BD8">
        <v>107.01</v>
      </c>
      <c r="BE8">
        <v>107.01</v>
      </c>
      <c r="BF8">
        <v>107.07</v>
      </c>
      <c r="BG8">
        <v>107.07</v>
      </c>
      <c r="BH8">
        <v>107.08</v>
      </c>
      <c r="BI8">
        <v>108.09</v>
      </c>
      <c r="BJ8">
        <v>108.12</v>
      </c>
      <c r="BK8">
        <v>109.34</v>
      </c>
      <c r="BL8">
        <v>109.85</v>
      </c>
      <c r="BM8">
        <v>110.17</v>
      </c>
      <c r="BN8" s="2">
        <f t="shared" si="4"/>
        <v>107.79583333333333</v>
      </c>
      <c r="BO8">
        <v>103.35</v>
      </c>
      <c r="BP8">
        <v>103.79</v>
      </c>
      <c r="BQ8">
        <v>104.1</v>
      </c>
      <c r="BR8">
        <v>104.12</v>
      </c>
      <c r="BS8">
        <v>104.12</v>
      </c>
      <c r="BT8">
        <v>104.12</v>
      </c>
      <c r="BU8">
        <v>104.12</v>
      </c>
      <c r="BV8">
        <v>104.12</v>
      </c>
      <c r="BW8">
        <v>104.12</v>
      </c>
      <c r="BX8">
        <v>104.12</v>
      </c>
      <c r="BY8">
        <v>104.12</v>
      </c>
      <c r="BZ8">
        <v>104.12</v>
      </c>
      <c r="CA8" s="4">
        <f t="shared" si="5"/>
        <v>104.02666666666664</v>
      </c>
      <c r="CB8">
        <v>102.51</v>
      </c>
      <c r="CC8">
        <v>102.47</v>
      </c>
      <c r="CD8">
        <v>102.61</v>
      </c>
      <c r="CE8">
        <v>102.47</v>
      </c>
      <c r="CF8">
        <v>102.52</v>
      </c>
      <c r="CG8">
        <v>102.43</v>
      </c>
      <c r="CH8">
        <v>102.5</v>
      </c>
      <c r="CI8">
        <v>102.17</v>
      </c>
      <c r="CJ8">
        <v>101.94</v>
      </c>
      <c r="CK8">
        <v>101.48</v>
      </c>
      <c r="CL8">
        <v>101.54</v>
      </c>
      <c r="CM8">
        <v>101.46</v>
      </c>
      <c r="CN8" s="2">
        <f t="shared" si="6"/>
        <v>102.175</v>
      </c>
    </row>
    <row r="9" spans="1:92" ht="15.6" x14ac:dyDescent="0.3">
      <c r="A9" t="s">
        <v>26</v>
      </c>
      <c r="B9">
        <v>103.13</v>
      </c>
      <c r="C9">
        <v>102.95</v>
      </c>
      <c r="D9">
        <v>102.82</v>
      </c>
      <c r="E9">
        <v>102.84</v>
      </c>
      <c r="F9">
        <v>102.81</v>
      </c>
      <c r="G9">
        <v>102.81</v>
      </c>
      <c r="H9">
        <v>102.73</v>
      </c>
      <c r="I9">
        <v>102.54</v>
      </c>
      <c r="J9">
        <v>102.54</v>
      </c>
      <c r="K9">
        <v>102.45</v>
      </c>
      <c r="L9">
        <v>102.09</v>
      </c>
      <c r="M9">
        <v>102.16</v>
      </c>
      <c r="N9" s="2">
        <f t="shared" si="0"/>
        <v>102.65583333333332</v>
      </c>
      <c r="O9">
        <v>106.35</v>
      </c>
      <c r="P9">
        <v>106.66</v>
      </c>
      <c r="Q9">
        <v>106.45</v>
      </c>
      <c r="R9">
        <v>106.44</v>
      </c>
      <c r="S9">
        <v>106.43</v>
      </c>
      <c r="T9">
        <v>106.44</v>
      </c>
      <c r="U9">
        <v>106.45</v>
      </c>
      <c r="V9">
        <v>106.46</v>
      </c>
      <c r="W9">
        <v>106.48</v>
      </c>
      <c r="X9">
        <v>106.48</v>
      </c>
      <c r="Y9">
        <v>106.5</v>
      </c>
      <c r="Z9">
        <v>106.51</v>
      </c>
      <c r="AA9" s="3">
        <f t="shared" si="1"/>
        <v>106.47083333333335</v>
      </c>
      <c r="AB9">
        <v>105.27</v>
      </c>
      <c r="AC9">
        <v>105</v>
      </c>
      <c r="AD9">
        <v>105.11</v>
      </c>
      <c r="AE9">
        <v>105.16</v>
      </c>
      <c r="AF9">
        <v>105.16</v>
      </c>
      <c r="AG9">
        <v>105.43</v>
      </c>
      <c r="AH9">
        <v>105.43</v>
      </c>
      <c r="AI9">
        <v>104.99</v>
      </c>
      <c r="AJ9">
        <v>105.13</v>
      </c>
      <c r="AK9">
        <v>105.19</v>
      </c>
      <c r="AL9">
        <v>106.31</v>
      </c>
      <c r="AM9">
        <v>106.31</v>
      </c>
      <c r="AN9" s="2">
        <f t="shared" si="2"/>
        <v>105.37416666666665</v>
      </c>
      <c r="AO9">
        <v>102.42</v>
      </c>
      <c r="AP9">
        <v>102.56</v>
      </c>
      <c r="AQ9">
        <v>102.66</v>
      </c>
      <c r="AR9">
        <v>102.42</v>
      </c>
      <c r="AS9">
        <v>102.41</v>
      </c>
      <c r="AT9">
        <v>102.54</v>
      </c>
      <c r="AU9">
        <v>102.5</v>
      </c>
      <c r="AV9">
        <v>102.55</v>
      </c>
      <c r="AW9">
        <v>102.54</v>
      </c>
      <c r="AX9">
        <v>102.55</v>
      </c>
      <c r="AY9">
        <v>102.63</v>
      </c>
      <c r="AZ9">
        <v>102.66</v>
      </c>
      <c r="BA9" s="4">
        <f t="shared" si="3"/>
        <v>102.53666666666665</v>
      </c>
      <c r="BB9">
        <v>101.72</v>
      </c>
      <c r="BC9">
        <v>101.87</v>
      </c>
      <c r="BD9">
        <v>101.93</v>
      </c>
      <c r="BE9">
        <v>101.93</v>
      </c>
      <c r="BF9">
        <v>101.98</v>
      </c>
      <c r="BG9">
        <v>101.98</v>
      </c>
      <c r="BH9">
        <v>101.98</v>
      </c>
      <c r="BI9">
        <v>102.03</v>
      </c>
      <c r="BJ9">
        <v>102.05</v>
      </c>
      <c r="BK9">
        <v>102.04</v>
      </c>
      <c r="BL9">
        <v>101.91</v>
      </c>
      <c r="BM9">
        <v>101.91</v>
      </c>
      <c r="BN9" s="2">
        <f t="shared" si="4"/>
        <v>101.94416666666666</v>
      </c>
      <c r="BO9">
        <v>109.37</v>
      </c>
      <c r="BP9">
        <v>109.48</v>
      </c>
      <c r="BQ9">
        <v>109.49</v>
      </c>
      <c r="BR9">
        <v>109.49</v>
      </c>
      <c r="BS9">
        <v>109.49</v>
      </c>
      <c r="BT9">
        <v>109.49</v>
      </c>
      <c r="BU9">
        <v>109.49</v>
      </c>
      <c r="BV9">
        <v>109.45</v>
      </c>
      <c r="BW9">
        <v>109.45</v>
      </c>
      <c r="BX9">
        <v>109.45</v>
      </c>
      <c r="BY9">
        <v>109.57</v>
      </c>
      <c r="BZ9">
        <v>109.57</v>
      </c>
      <c r="CA9" s="4">
        <f t="shared" si="5"/>
        <v>109.4825</v>
      </c>
      <c r="CB9">
        <v>102.42</v>
      </c>
      <c r="CC9">
        <v>102.05</v>
      </c>
      <c r="CD9">
        <v>101.82</v>
      </c>
      <c r="CE9">
        <v>101.92</v>
      </c>
      <c r="CF9">
        <v>101.88</v>
      </c>
      <c r="CG9">
        <v>101.82</v>
      </c>
      <c r="CH9">
        <v>101.68</v>
      </c>
      <c r="CI9">
        <v>101.41</v>
      </c>
      <c r="CJ9">
        <v>101.4</v>
      </c>
      <c r="CK9">
        <v>101.24</v>
      </c>
      <c r="CL9">
        <v>100.49</v>
      </c>
      <c r="CM9">
        <v>100.59</v>
      </c>
      <c r="CN9" s="2">
        <f t="shared" si="6"/>
        <v>101.55999999999999</v>
      </c>
    </row>
    <row r="10" spans="1:92" ht="15.6" x14ac:dyDescent="0.3">
      <c r="A10" t="s">
        <v>27</v>
      </c>
      <c r="B10">
        <v>105.27</v>
      </c>
      <c r="C10">
        <v>105.21</v>
      </c>
      <c r="D10">
        <v>105.28</v>
      </c>
      <c r="E10">
        <v>105.22</v>
      </c>
      <c r="F10">
        <v>104.89</v>
      </c>
      <c r="G10">
        <v>105.06</v>
      </c>
      <c r="H10">
        <v>104.91</v>
      </c>
      <c r="I10">
        <v>104.73</v>
      </c>
      <c r="J10">
        <v>104.58</v>
      </c>
      <c r="K10">
        <v>104.55</v>
      </c>
      <c r="L10">
        <v>104.71</v>
      </c>
      <c r="M10">
        <v>104.65</v>
      </c>
      <c r="N10" s="2">
        <f t="shared" si="0"/>
        <v>104.92166666666668</v>
      </c>
      <c r="O10">
        <v>106.17</v>
      </c>
      <c r="P10">
        <v>106.43</v>
      </c>
      <c r="Q10">
        <v>106.48</v>
      </c>
      <c r="R10">
        <v>106.48</v>
      </c>
      <c r="S10">
        <v>106.64</v>
      </c>
      <c r="T10">
        <v>106.64</v>
      </c>
      <c r="U10">
        <v>106.73</v>
      </c>
      <c r="V10">
        <v>106.9</v>
      </c>
      <c r="W10">
        <v>106.9</v>
      </c>
      <c r="X10">
        <v>106.9</v>
      </c>
      <c r="Y10">
        <v>106.9</v>
      </c>
      <c r="Z10">
        <v>106.9</v>
      </c>
      <c r="AA10" s="3">
        <f t="shared" si="1"/>
        <v>106.67250000000001</v>
      </c>
      <c r="AB10">
        <v>107.14</v>
      </c>
      <c r="AC10">
        <v>107.14</v>
      </c>
      <c r="AD10">
        <v>107.14</v>
      </c>
      <c r="AE10">
        <v>107.14</v>
      </c>
      <c r="AF10">
        <v>107.14</v>
      </c>
      <c r="AG10">
        <v>107.14</v>
      </c>
      <c r="AH10">
        <v>107.25</v>
      </c>
      <c r="AI10">
        <v>107.25</v>
      </c>
      <c r="AJ10">
        <v>107.45</v>
      </c>
      <c r="AK10">
        <v>107.45</v>
      </c>
      <c r="AL10">
        <v>107.45</v>
      </c>
      <c r="AM10">
        <v>107.45</v>
      </c>
      <c r="AN10" s="2">
        <f t="shared" si="2"/>
        <v>107.26166666666667</v>
      </c>
      <c r="AO10">
        <v>107.32</v>
      </c>
      <c r="AP10">
        <v>107.57</v>
      </c>
      <c r="AQ10">
        <v>107.73</v>
      </c>
      <c r="AR10">
        <v>107.72</v>
      </c>
      <c r="AS10">
        <v>107.9</v>
      </c>
      <c r="AT10">
        <v>108.03</v>
      </c>
      <c r="AU10">
        <v>108.03</v>
      </c>
      <c r="AV10">
        <v>108.12</v>
      </c>
      <c r="AW10">
        <v>108.16</v>
      </c>
      <c r="AX10">
        <v>108.4</v>
      </c>
      <c r="AY10">
        <v>108.41</v>
      </c>
      <c r="AZ10">
        <v>108.43</v>
      </c>
      <c r="BA10" s="4">
        <f t="shared" si="3"/>
        <v>107.98500000000001</v>
      </c>
      <c r="BB10">
        <v>104.37</v>
      </c>
      <c r="BC10">
        <v>104.62</v>
      </c>
      <c r="BD10">
        <v>104.91</v>
      </c>
      <c r="BE10">
        <v>105.24</v>
      </c>
      <c r="BF10">
        <v>105.27</v>
      </c>
      <c r="BG10">
        <v>105.27</v>
      </c>
      <c r="BH10">
        <v>105.41</v>
      </c>
      <c r="BI10">
        <v>105.41</v>
      </c>
      <c r="BJ10">
        <v>105.42</v>
      </c>
      <c r="BK10">
        <v>106.19</v>
      </c>
      <c r="BL10">
        <v>107.23</v>
      </c>
      <c r="BM10">
        <v>107.23</v>
      </c>
      <c r="BN10" s="2">
        <f t="shared" si="4"/>
        <v>105.5475</v>
      </c>
      <c r="BO10">
        <v>102.26</v>
      </c>
      <c r="BP10">
        <v>102.43</v>
      </c>
      <c r="BQ10">
        <v>102.43</v>
      </c>
      <c r="BR10">
        <v>102.43</v>
      </c>
      <c r="BS10">
        <v>102.46</v>
      </c>
      <c r="BT10">
        <v>102.66</v>
      </c>
      <c r="BU10">
        <v>102.66</v>
      </c>
      <c r="BV10">
        <v>102.66</v>
      </c>
      <c r="BW10">
        <v>102.68</v>
      </c>
      <c r="BX10">
        <v>102.68</v>
      </c>
      <c r="BY10">
        <v>102.68</v>
      </c>
      <c r="BZ10">
        <v>102.68</v>
      </c>
      <c r="CA10" s="4">
        <f t="shared" si="5"/>
        <v>102.55916666666667</v>
      </c>
      <c r="CB10">
        <v>104.55</v>
      </c>
      <c r="CC10">
        <v>104.25</v>
      </c>
      <c r="CD10">
        <v>104.28</v>
      </c>
      <c r="CE10">
        <v>104.13</v>
      </c>
      <c r="CF10">
        <v>103.37</v>
      </c>
      <c r="CG10">
        <v>103.66</v>
      </c>
      <c r="CH10">
        <v>103.3</v>
      </c>
      <c r="CI10">
        <v>102.87</v>
      </c>
      <c r="CJ10">
        <v>102.54</v>
      </c>
      <c r="CK10">
        <v>102.32</v>
      </c>
      <c r="CL10">
        <v>102.48</v>
      </c>
      <c r="CM10">
        <v>102.36</v>
      </c>
      <c r="CN10" s="2">
        <f t="shared" si="6"/>
        <v>103.34249999999999</v>
      </c>
    </row>
    <row r="11" spans="1:92" ht="15.6" x14ac:dyDescent="0.3">
      <c r="A11" t="s">
        <v>28</v>
      </c>
      <c r="B11">
        <v>100.88</v>
      </c>
      <c r="C11">
        <v>101.11</v>
      </c>
      <c r="D11">
        <v>101.07</v>
      </c>
      <c r="E11">
        <v>101.16</v>
      </c>
      <c r="F11">
        <v>101.05</v>
      </c>
      <c r="G11">
        <v>101.13</v>
      </c>
      <c r="H11">
        <v>101.18</v>
      </c>
      <c r="I11">
        <v>101.34</v>
      </c>
      <c r="J11">
        <v>101.25</v>
      </c>
      <c r="K11">
        <v>101.07</v>
      </c>
      <c r="L11">
        <v>101</v>
      </c>
      <c r="M11">
        <v>101.03</v>
      </c>
      <c r="N11" s="2">
        <f t="shared" si="0"/>
        <v>101.10583333333335</v>
      </c>
      <c r="O11">
        <v>104.13</v>
      </c>
      <c r="P11">
        <v>104.24</v>
      </c>
      <c r="Q11">
        <v>104.24</v>
      </c>
      <c r="R11">
        <v>104.25</v>
      </c>
      <c r="S11">
        <v>104.3</v>
      </c>
      <c r="T11">
        <v>104.31</v>
      </c>
      <c r="U11">
        <v>104.31</v>
      </c>
      <c r="V11">
        <v>104.31</v>
      </c>
      <c r="W11">
        <v>104.31</v>
      </c>
      <c r="X11">
        <v>104.31</v>
      </c>
      <c r="Y11">
        <v>104.27</v>
      </c>
      <c r="Z11">
        <v>104.29</v>
      </c>
      <c r="AA11" s="3">
        <f t="shared" si="1"/>
        <v>104.27249999999998</v>
      </c>
      <c r="AB11">
        <v>106.69</v>
      </c>
      <c r="AC11">
        <v>106.79</v>
      </c>
      <c r="AD11">
        <v>106.79</v>
      </c>
      <c r="AE11">
        <v>106.79</v>
      </c>
      <c r="AF11">
        <v>106.87</v>
      </c>
      <c r="AG11">
        <v>106.87</v>
      </c>
      <c r="AH11">
        <v>106.87</v>
      </c>
      <c r="AI11">
        <v>106.88</v>
      </c>
      <c r="AJ11">
        <v>106.88</v>
      </c>
      <c r="AK11">
        <v>107.28</v>
      </c>
      <c r="AL11">
        <v>107.31</v>
      </c>
      <c r="AM11">
        <v>107.31</v>
      </c>
      <c r="AN11" s="2">
        <f t="shared" si="2"/>
        <v>106.94416666666666</v>
      </c>
      <c r="AO11">
        <v>101.97</v>
      </c>
      <c r="AP11">
        <v>102.15</v>
      </c>
      <c r="AQ11">
        <v>102.13</v>
      </c>
      <c r="AR11">
        <v>103.04</v>
      </c>
      <c r="AS11">
        <v>102.89</v>
      </c>
      <c r="AT11">
        <v>102.96</v>
      </c>
      <c r="AU11">
        <v>102.98</v>
      </c>
      <c r="AV11">
        <v>102.89</v>
      </c>
      <c r="AW11">
        <v>102.9</v>
      </c>
      <c r="AX11">
        <v>102.97</v>
      </c>
      <c r="AY11">
        <v>102.98</v>
      </c>
      <c r="AZ11">
        <v>103.04</v>
      </c>
      <c r="BA11" s="4">
        <f t="shared" si="3"/>
        <v>102.74166666666667</v>
      </c>
      <c r="BB11">
        <v>102.25</v>
      </c>
      <c r="BC11">
        <v>102.61</v>
      </c>
      <c r="BD11">
        <v>102.63</v>
      </c>
      <c r="BE11">
        <v>102.63</v>
      </c>
      <c r="BF11">
        <v>102.86</v>
      </c>
      <c r="BG11">
        <v>102.86</v>
      </c>
      <c r="BH11">
        <v>102.86</v>
      </c>
      <c r="BI11">
        <v>102.86</v>
      </c>
      <c r="BJ11">
        <v>102.86</v>
      </c>
      <c r="BK11">
        <v>102.86</v>
      </c>
      <c r="BL11">
        <v>102.86</v>
      </c>
      <c r="BM11">
        <v>102.91</v>
      </c>
      <c r="BN11" s="2">
        <f t="shared" si="4"/>
        <v>102.75416666666666</v>
      </c>
      <c r="BO11">
        <v>106.56</v>
      </c>
      <c r="BP11">
        <v>106.63</v>
      </c>
      <c r="BQ11">
        <v>106.58</v>
      </c>
      <c r="BR11">
        <v>106.74</v>
      </c>
      <c r="BS11">
        <v>106.74</v>
      </c>
      <c r="BT11">
        <v>106.78</v>
      </c>
      <c r="BU11">
        <v>106.84</v>
      </c>
      <c r="BV11">
        <v>106.84</v>
      </c>
      <c r="BW11">
        <v>107.8</v>
      </c>
      <c r="BX11">
        <v>107.79</v>
      </c>
      <c r="BY11">
        <v>107.79</v>
      </c>
      <c r="BZ11">
        <v>107.79</v>
      </c>
      <c r="CA11" s="4">
        <f t="shared" si="5"/>
        <v>107.07333333333332</v>
      </c>
      <c r="CB11">
        <v>98.69</v>
      </c>
      <c r="CC11">
        <v>98.99</v>
      </c>
      <c r="CD11">
        <v>98.9</v>
      </c>
      <c r="CE11">
        <v>98.75</v>
      </c>
      <c r="CF11">
        <v>98.56</v>
      </c>
      <c r="CG11">
        <v>98.67</v>
      </c>
      <c r="CH11">
        <v>98.77</v>
      </c>
      <c r="CI11">
        <v>99.09</v>
      </c>
      <c r="CJ11">
        <v>98.85</v>
      </c>
      <c r="CK11">
        <v>98.47</v>
      </c>
      <c r="CL11">
        <v>98.34</v>
      </c>
      <c r="CM11">
        <v>98.37</v>
      </c>
      <c r="CN11" s="2">
        <f t="shared" si="6"/>
        <v>98.704166666666694</v>
      </c>
    </row>
    <row r="12" spans="1:92" ht="15.6" x14ac:dyDescent="0.3">
      <c r="A12" t="s">
        <v>29</v>
      </c>
      <c r="B12">
        <v>103.25</v>
      </c>
      <c r="C12">
        <v>103.13</v>
      </c>
      <c r="D12">
        <v>103.56</v>
      </c>
      <c r="E12">
        <v>103.54</v>
      </c>
      <c r="F12">
        <v>103.53</v>
      </c>
      <c r="G12">
        <v>103.39</v>
      </c>
      <c r="H12">
        <v>103.1</v>
      </c>
      <c r="I12">
        <v>103.43</v>
      </c>
      <c r="J12">
        <v>103.44</v>
      </c>
      <c r="K12">
        <v>103.42</v>
      </c>
      <c r="L12">
        <v>103.29</v>
      </c>
      <c r="M12">
        <v>103.1</v>
      </c>
      <c r="N12" s="2">
        <f t="shared" si="0"/>
        <v>103.34833333333334</v>
      </c>
      <c r="O12">
        <v>106.44</v>
      </c>
      <c r="P12">
        <v>106.44</v>
      </c>
      <c r="Q12">
        <v>106.83</v>
      </c>
      <c r="R12">
        <v>106.83</v>
      </c>
      <c r="S12">
        <v>106.83</v>
      </c>
      <c r="T12">
        <v>106.83</v>
      </c>
      <c r="U12">
        <v>106.95</v>
      </c>
      <c r="V12">
        <v>106.95</v>
      </c>
      <c r="W12">
        <v>106.95</v>
      </c>
      <c r="X12">
        <v>106.95</v>
      </c>
      <c r="Y12">
        <v>106.95</v>
      </c>
      <c r="Z12">
        <v>106.95</v>
      </c>
      <c r="AA12" s="3">
        <f t="shared" si="1"/>
        <v>106.82500000000003</v>
      </c>
      <c r="AB12">
        <v>104.24</v>
      </c>
      <c r="AC12">
        <v>104.24</v>
      </c>
      <c r="AD12">
        <v>104.24</v>
      </c>
      <c r="AE12">
        <v>104.24</v>
      </c>
      <c r="AF12">
        <v>104.24</v>
      </c>
      <c r="AG12">
        <v>104.24</v>
      </c>
      <c r="AH12">
        <v>104.24</v>
      </c>
      <c r="AI12">
        <v>104.24</v>
      </c>
      <c r="AJ12">
        <v>104.24</v>
      </c>
      <c r="AK12">
        <v>104.37</v>
      </c>
      <c r="AL12">
        <v>105.17</v>
      </c>
      <c r="AM12">
        <v>105.17</v>
      </c>
      <c r="AN12" s="2">
        <f t="shared" si="2"/>
        <v>104.40583333333335</v>
      </c>
      <c r="AO12">
        <v>101.02</v>
      </c>
      <c r="AP12">
        <v>101.02</v>
      </c>
      <c r="AQ12">
        <v>101.02</v>
      </c>
      <c r="AR12">
        <v>101.02</v>
      </c>
      <c r="AS12">
        <v>101.3</v>
      </c>
      <c r="AT12">
        <v>101.01</v>
      </c>
      <c r="AU12">
        <v>100.96</v>
      </c>
      <c r="AV12">
        <v>101.04</v>
      </c>
      <c r="AW12">
        <v>101.12</v>
      </c>
      <c r="AX12">
        <v>101.18</v>
      </c>
      <c r="AY12">
        <v>101.17</v>
      </c>
      <c r="AZ12">
        <v>100.66</v>
      </c>
      <c r="BA12" s="4">
        <f t="shared" si="3"/>
        <v>101.04333333333335</v>
      </c>
      <c r="BB12">
        <v>104.47</v>
      </c>
      <c r="BC12">
        <v>104.47</v>
      </c>
      <c r="BD12">
        <v>104.47</v>
      </c>
      <c r="BE12">
        <v>104.47</v>
      </c>
      <c r="BF12">
        <v>104.47</v>
      </c>
      <c r="BG12">
        <v>102.9</v>
      </c>
      <c r="BH12">
        <v>102.9</v>
      </c>
      <c r="BI12">
        <v>104.54</v>
      </c>
      <c r="BJ12">
        <v>104.67</v>
      </c>
      <c r="BK12">
        <v>104.54</v>
      </c>
      <c r="BL12">
        <v>104.54</v>
      </c>
      <c r="BM12">
        <v>104.54</v>
      </c>
      <c r="BN12" s="2">
        <f t="shared" si="4"/>
        <v>104.24833333333332</v>
      </c>
      <c r="BO12">
        <v>105.66</v>
      </c>
      <c r="BP12">
        <v>105.66</v>
      </c>
      <c r="BQ12">
        <v>105.29</v>
      </c>
      <c r="BR12">
        <v>105.29</v>
      </c>
      <c r="BS12">
        <v>105.76</v>
      </c>
      <c r="BT12">
        <v>105.62</v>
      </c>
      <c r="BU12">
        <v>105.67</v>
      </c>
      <c r="BV12">
        <v>105.67</v>
      </c>
      <c r="BW12">
        <v>105.67</v>
      </c>
      <c r="BX12">
        <v>106.29</v>
      </c>
      <c r="BY12">
        <v>106.29</v>
      </c>
      <c r="BZ12">
        <v>106.29</v>
      </c>
      <c r="CA12" s="4">
        <f t="shared" si="5"/>
        <v>105.76333333333332</v>
      </c>
      <c r="CB12">
        <v>101.94</v>
      </c>
      <c r="CC12">
        <v>101.69</v>
      </c>
      <c r="CD12">
        <v>102.47</v>
      </c>
      <c r="CE12">
        <v>102.44</v>
      </c>
      <c r="CF12">
        <v>102.27</v>
      </c>
      <c r="CG12">
        <v>102.31</v>
      </c>
      <c r="CH12">
        <v>101.65</v>
      </c>
      <c r="CI12">
        <v>102.07</v>
      </c>
      <c r="CJ12">
        <v>102.06</v>
      </c>
      <c r="CK12">
        <v>101.93</v>
      </c>
      <c r="CL12">
        <v>101.54</v>
      </c>
      <c r="CM12">
        <v>101.29</v>
      </c>
      <c r="CN12" s="2">
        <f t="shared" si="6"/>
        <v>101.97166666666665</v>
      </c>
    </row>
    <row r="13" spans="1:92" ht="15.6" x14ac:dyDescent="0.3">
      <c r="A13" t="s">
        <v>30</v>
      </c>
      <c r="B13">
        <v>103.54</v>
      </c>
      <c r="C13">
        <v>103.79</v>
      </c>
      <c r="D13">
        <v>103.24</v>
      </c>
      <c r="E13">
        <v>103.61</v>
      </c>
      <c r="F13">
        <v>103.06</v>
      </c>
      <c r="G13">
        <v>103.36</v>
      </c>
      <c r="H13">
        <v>103.54</v>
      </c>
      <c r="I13">
        <v>102.83</v>
      </c>
      <c r="J13">
        <v>103.37</v>
      </c>
      <c r="K13">
        <v>103.24</v>
      </c>
      <c r="L13">
        <v>103.11</v>
      </c>
      <c r="M13">
        <v>103.43</v>
      </c>
      <c r="N13" s="2">
        <f t="shared" si="0"/>
        <v>103.34333333333332</v>
      </c>
      <c r="O13">
        <v>105.39</v>
      </c>
      <c r="P13">
        <v>105.18</v>
      </c>
      <c r="Q13">
        <v>105.67</v>
      </c>
      <c r="R13">
        <v>105.64</v>
      </c>
      <c r="S13">
        <v>105.96</v>
      </c>
      <c r="T13">
        <v>106.35</v>
      </c>
      <c r="U13">
        <v>106.55</v>
      </c>
      <c r="V13">
        <v>106.55</v>
      </c>
      <c r="W13">
        <v>107</v>
      </c>
      <c r="X13">
        <v>107.05</v>
      </c>
      <c r="Y13">
        <v>106.39</v>
      </c>
      <c r="Z13">
        <v>105.75</v>
      </c>
      <c r="AA13" s="3">
        <f t="shared" si="1"/>
        <v>106.12333333333333</v>
      </c>
      <c r="AB13">
        <v>104.98</v>
      </c>
      <c r="AC13">
        <v>108.44</v>
      </c>
      <c r="AD13">
        <v>108.53</v>
      </c>
      <c r="AE13">
        <v>108.53</v>
      </c>
      <c r="AF13">
        <v>108.48</v>
      </c>
      <c r="AG13">
        <v>108.54</v>
      </c>
      <c r="AH13">
        <v>108.54</v>
      </c>
      <c r="AI13">
        <v>108.54</v>
      </c>
      <c r="AJ13">
        <v>109.52</v>
      </c>
      <c r="AK13">
        <v>110.58</v>
      </c>
      <c r="AL13">
        <v>110.58</v>
      </c>
      <c r="AM13">
        <v>110</v>
      </c>
      <c r="AN13" s="2">
        <f t="shared" si="2"/>
        <v>108.77166666666665</v>
      </c>
      <c r="AO13">
        <v>104.74</v>
      </c>
      <c r="AP13">
        <v>105.61</v>
      </c>
      <c r="AQ13">
        <v>105.59</v>
      </c>
      <c r="AR13">
        <v>105.41</v>
      </c>
      <c r="AS13">
        <v>105.41</v>
      </c>
      <c r="AT13">
        <v>105.36</v>
      </c>
      <c r="AU13">
        <v>105.35</v>
      </c>
      <c r="AV13">
        <v>105.4</v>
      </c>
      <c r="AW13">
        <v>105.97</v>
      </c>
      <c r="AX13">
        <v>105.93</v>
      </c>
      <c r="AY13">
        <v>106.05</v>
      </c>
      <c r="AZ13">
        <v>106.03</v>
      </c>
      <c r="BA13" s="4">
        <f t="shared" si="3"/>
        <v>105.57083333333333</v>
      </c>
      <c r="BB13">
        <v>109.58</v>
      </c>
      <c r="BC13">
        <v>109.89</v>
      </c>
      <c r="BD13">
        <v>110.17</v>
      </c>
      <c r="BE13">
        <v>110.18</v>
      </c>
      <c r="BF13">
        <v>110.18</v>
      </c>
      <c r="BG13">
        <v>110.29</v>
      </c>
      <c r="BH13">
        <v>110.35</v>
      </c>
      <c r="BI13">
        <v>110.35</v>
      </c>
      <c r="BJ13">
        <v>111.18</v>
      </c>
      <c r="BK13">
        <v>111.21</v>
      </c>
      <c r="BL13">
        <v>111.21</v>
      </c>
      <c r="BM13">
        <v>111.5</v>
      </c>
      <c r="BN13" s="2">
        <f t="shared" si="4"/>
        <v>110.50750000000001</v>
      </c>
      <c r="BO13">
        <v>102.1</v>
      </c>
      <c r="BP13">
        <v>102.08</v>
      </c>
      <c r="BQ13">
        <v>101.81</v>
      </c>
      <c r="BR13">
        <v>101.81</v>
      </c>
      <c r="BS13">
        <v>101.31</v>
      </c>
      <c r="BT13">
        <v>101.66</v>
      </c>
      <c r="BU13">
        <v>101.74</v>
      </c>
      <c r="BV13">
        <v>101.34</v>
      </c>
      <c r="BW13">
        <v>100.78</v>
      </c>
      <c r="BX13">
        <v>101.04</v>
      </c>
      <c r="BY13">
        <v>101.37</v>
      </c>
      <c r="BZ13">
        <v>102.84</v>
      </c>
      <c r="CA13" s="4">
        <f t="shared" si="5"/>
        <v>101.65666666666665</v>
      </c>
      <c r="CB13">
        <v>102.13</v>
      </c>
      <c r="CC13">
        <v>102</v>
      </c>
      <c r="CD13">
        <v>100.91</v>
      </c>
      <c r="CE13">
        <v>101.61</v>
      </c>
      <c r="CF13">
        <v>100.61</v>
      </c>
      <c r="CG13">
        <v>101.01</v>
      </c>
      <c r="CH13">
        <v>101.29</v>
      </c>
      <c r="CI13">
        <v>100.04</v>
      </c>
      <c r="CJ13">
        <v>100.62</v>
      </c>
      <c r="CK13">
        <v>100.24</v>
      </c>
      <c r="CL13">
        <v>100.1</v>
      </c>
      <c r="CM13">
        <v>100.72</v>
      </c>
      <c r="CN13" s="2">
        <f t="shared" si="6"/>
        <v>100.94</v>
      </c>
    </row>
    <row r="14" spans="1:92" ht="15.6" x14ac:dyDescent="0.3">
      <c r="A14" t="s">
        <v>31</v>
      </c>
      <c r="B14">
        <v>101.23</v>
      </c>
      <c r="C14">
        <v>101.36</v>
      </c>
      <c r="D14">
        <v>101.18</v>
      </c>
      <c r="E14">
        <v>101.31</v>
      </c>
      <c r="F14">
        <v>101.47</v>
      </c>
      <c r="G14">
        <v>101.33</v>
      </c>
      <c r="H14">
        <v>101.17</v>
      </c>
      <c r="I14">
        <v>100.93</v>
      </c>
      <c r="J14">
        <v>100.98</v>
      </c>
      <c r="K14">
        <v>101</v>
      </c>
      <c r="L14">
        <v>101.01</v>
      </c>
      <c r="M14">
        <v>100.98</v>
      </c>
      <c r="N14" s="2">
        <f t="shared" si="0"/>
        <v>101.16250000000001</v>
      </c>
      <c r="O14">
        <v>103.9</v>
      </c>
      <c r="P14">
        <v>104.19</v>
      </c>
      <c r="Q14">
        <v>104.24</v>
      </c>
      <c r="R14">
        <v>104.42</v>
      </c>
      <c r="S14">
        <v>104.42</v>
      </c>
      <c r="T14">
        <v>104.42</v>
      </c>
      <c r="U14">
        <v>104.42</v>
      </c>
      <c r="V14">
        <v>104.47</v>
      </c>
      <c r="W14">
        <v>104.6</v>
      </c>
      <c r="X14">
        <v>104.6</v>
      </c>
      <c r="Y14">
        <v>104.6</v>
      </c>
      <c r="Z14">
        <v>104.76</v>
      </c>
      <c r="AA14" s="3">
        <f t="shared" si="1"/>
        <v>104.41999999999997</v>
      </c>
      <c r="AB14">
        <v>102.21</v>
      </c>
      <c r="AC14">
        <v>102.29</v>
      </c>
      <c r="AD14">
        <v>102.24</v>
      </c>
      <c r="AE14">
        <v>102.25</v>
      </c>
      <c r="AF14">
        <v>102.31</v>
      </c>
      <c r="AG14">
        <v>102.31</v>
      </c>
      <c r="AH14">
        <v>101.77</v>
      </c>
      <c r="AI14">
        <v>101.85</v>
      </c>
      <c r="AJ14">
        <v>102.08</v>
      </c>
      <c r="AK14">
        <v>102.1</v>
      </c>
      <c r="AL14">
        <v>102.1</v>
      </c>
      <c r="AM14">
        <v>102.1</v>
      </c>
      <c r="AN14" s="2">
        <f t="shared" si="2"/>
        <v>102.13416666666666</v>
      </c>
      <c r="AO14">
        <v>100.95</v>
      </c>
      <c r="AP14">
        <v>100.95</v>
      </c>
      <c r="AQ14">
        <v>100.87</v>
      </c>
      <c r="AR14">
        <v>101.15</v>
      </c>
      <c r="AS14">
        <v>101.43</v>
      </c>
      <c r="AT14">
        <v>101.5</v>
      </c>
      <c r="AU14">
        <v>101.54</v>
      </c>
      <c r="AV14">
        <v>101.31</v>
      </c>
      <c r="AW14">
        <v>101.37</v>
      </c>
      <c r="AX14">
        <v>101.37</v>
      </c>
      <c r="AY14">
        <v>101.37</v>
      </c>
      <c r="AZ14">
        <v>101.32</v>
      </c>
      <c r="BA14" s="4">
        <f t="shared" si="3"/>
        <v>101.26083333333332</v>
      </c>
      <c r="BB14">
        <v>97.53</v>
      </c>
      <c r="BC14">
        <v>97.53</v>
      </c>
      <c r="BD14">
        <v>97.53</v>
      </c>
      <c r="BE14">
        <v>97.53</v>
      </c>
      <c r="BF14">
        <v>97.53</v>
      </c>
      <c r="BG14">
        <v>97.53</v>
      </c>
      <c r="BH14">
        <v>97.69</v>
      </c>
      <c r="BI14">
        <v>98.16</v>
      </c>
      <c r="BJ14">
        <v>98.16</v>
      </c>
      <c r="BK14">
        <v>98.16</v>
      </c>
      <c r="BL14">
        <v>98.16</v>
      </c>
      <c r="BM14">
        <v>98.16</v>
      </c>
      <c r="BN14" s="2">
        <f t="shared" si="4"/>
        <v>97.805833333333325</v>
      </c>
      <c r="BO14">
        <v>107.59</v>
      </c>
      <c r="BP14">
        <v>107.72</v>
      </c>
      <c r="BQ14">
        <v>107.76</v>
      </c>
      <c r="BR14">
        <v>107.79</v>
      </c>
      <c r="BS14">
        <v>107.89</v>
      </c>
      <c r="BT14">
        <v>107.81</v>
      </c>
      <c r="BU14">
        <v>107.52</v>
      </c>
      <c r="BV14">
        <v>107.57</v>
      </c>
      <c r="BW14">
        <v>107.62</v>
      </c>
      <c r="BX14">
        <v>107.6</v>
      </c>
      <c r="BY14">
        <v>107.6</v>
      </c>
      <c r="BZ14">
        <v>107.95</v>
      </c>
      <c r="CA14" s="4">
        <f t="shared" si="5"/>
        <v>107.70166666666665</v>
      </c>
      <c r="CB14">
        <v>100.23</v>
      </c>
      <c r="CC14">
        <v>100.34</v>
      </c>
      <c r="CD14">
        <v>100.05</v>
      </c>
      <c r="CE14">
        <v>100.16</v>
      </c>
      <c r="CF14">
        <v>100.36</v>
      </c>
      <c r="CG14">
        <v>100.1</v>
      </c>
      <c r="CH14">
        <v>99.9</v>
      </c>
      <c r="CI14">
        <v>99.49</v>
      </c>
      <c r="CJ14">
        <v>99.49</v>
      </c>
      <c r="CK14">
        <v>99.53</v>
      </c>
      <c r="CL14">
        <v>99.54</v>
      </c>
      <c r="CM14">
        <v>99.43</v>
      </c>
      <c r="CN14" s="2">
        <f t="shared" si="6"/>
        <v>99.885000000000005</v>
      </c>
    </row>
    <row r="15" spans="1:92" ht="15.6" x14ac:dyDescent="0.3">
      <c r="A15" t="s">
        <v>32</v>
      </c>
      <c r="B15">
        <v>101.67</v>
      </c>
      <c r="C15">
        <v>101.83</v>
      </c>
      <c r="D15">
        <v>101.85</v>
      </c>
      <c r="E15">
        <v>101.89</v>
      </c>
      <c r="F15">
        <v>101.88</v>
      </c>
      <c r="G15">
        <v>101.76</v>
      </c>
      <c r="H15">
        <v>101.77</v>
      </c>
      <c r="I15">
        <v>101.77</v>
      </c>
      <c r="J15">
        <v>101.61</v>
      </c>
      <c r="K15">
        <v>101.66</v>
      </c>
      <c r="L15">
        <v>101.83</v>
      </c>
      <c r="M15">
        <v>101.81</v>
      </c>
      <c r="N15" s="2">
        <f t="shared" si="0"/>
        <v>101.77749999999999</v>
      </c>
      <c r="O15">
        <v>102.48</v>
      </c>
      <c r="P15">
        <v>102.62</v>
      </c>
      <c r="Q15">
        <v>102.62</v>
      </c>
      <c r="R15">
        <v>102.62</v>
      </c>
      <c r="S15">
        <v>102.62</v>
      </c>
      <c r="T15">
        <v>102.62</v>
      </c>
      <c r="U15">
        <v>102.62</v>
      </c>
      <c r="V15">
        <v>102.62</v>
      </c>
      <c r="W15">
        <v>102.65</v>
      </c>
      <c r="X15">
        <v>102.65</v>
      </c>
      <c r="Y15">
        <v>102.65</v>
      </c>
      <c r="Z15">
        <v>102.58</v>
      </c>
      <c r="AA15" s="3">
        <f t="shared" si="1"/>
        <v>102.61250000000001</v>
      </c>
      <c r="AB15">
        <v>102.92</v>
      </c>
      <c r="AC15">
        <v>102.91</v>
      </c>
      <c r="AD15">
        <v>102.92</v>
      </c>
      <c r="AE15">
        <v>102.92</v>
      </c>
      <c r="AF15">
        <v>102.92</v>
      </c>
      <c r="AG15">
        <v>102.92</v>
      </c>
      <c r="AH15">
        <v>102.92</v>
      </c>
      <c r="AI15">
        <v>103.06</v>
      </c>
      <c r="AJ15">
        <v>103.06</v>
      </c>
      <c r="AK15">
        <v>103.06</v>
      </c>
      <c r="AL15">
        <v>103.26</v>
      </c>
      <c r="AM15">
        <v>103.26</v>
      </c>
      <c r="AN15" s="2">
        <f t="shared" si="2"/>
        <v>103.01083333333332</v>
      </c>
      <c r="AO15">
        <v>101.21</v>
      </c>
      <c r="AP15">
        <v>101.25</v>
      </c>
      <c r="AQ15">
        <v>101.26</v>
      </c>
      <c r="AR15">
        <v>101.27</v>
      </c>
      <c r="AS15">
        <v>101.19</v>
      </c>
      <c r="AT15">
        <v>101.2</v>
      </c>
      <c r="AU15">
        <v>101.31</v>
      </c>
      <c r="AV15">
        <v>101.32</v>
      </c>
      <c r="AW15">
        <v>101.3</v>
      </c>
      <c r="AX15">
        <v>101.31</v>
      </c>
      <c r="AY15">
        <v>101.37</v>
      </c>
      <c r="AZ15">
        <v>101.36</v>
      </c>
      <c r="BA15" s="4">
        <f t="shared" si="3"/>
        <v>101.27916666666664</v>
      </c>
      <c r="BB15">
        <v>100.49</v>
      </c>
      <c r="BC15">
        <v>100.49</v>
      </c>
      <c r="BD15">
        <v>100.64</v>
      </c>
      <c r="BE15">
        <v>100.64</v>
      </c>
      <c r="BF15">
        <v>100.64</v>
      </c>
      <c r="BG15">
        <v>100.64</v>
      </c>
      <c r="BH15">
        <v>100.64</v>
      </c>
      <c r="BI15">
        <v>100.64</v>
      </c>
      <c r="BJ15">
        <v>100.64</v>
      </c>
      <c r="BK15">
        <v>100.64</v>
      </c>
      <c r="BL15">
        <v>100.64</v>
      </c>
      <c r="BM15">
        <v>100.88</v>
      </c>
      <c r="BN15" s="2">
        <f t="shared" si="4"/>
        <v>100.63499999999999</v>
      </c>
      <c r="BO15">
        <v>104.35</v>
      </c>
      <c r="BP15">
        <v>104.33</v>
      </c>
      <c r="BQ15">
        <v>104.63</v>
      </c>
      <c r="BR15">
        <v>104.67</v>
      </c>
      <c r="BS15">
        <v>104.74</v>
      </c>
      <c r="BT15">
        <v>104.72</v>
      </c>
      <c r="BU15">
        <v>104.74</v>
      </c>
      <c r="BV15">
        <v>104.86</v>
      </c>
      <c r="BW15">
        <v>104.86</v>
      </c>
      <c r="BX15">
        <v>104.86</v>
      </c>
      <c r="BY15">
        <v>104.9</v>
      </c>
      <c r="BZ15">
        <v>104.89</v>
      </c>
      <c r="CA15" s="4">
        <f t="shared" si="5"/>
        <v>104.71250000000002</v>
      </c>
      <c r="CB15">
        <v>101.46</v>
      </c>
      <c r="CC15">
        <v>101.72</v>
      </c>
      <c r="CD15">
        <v>101.71</v>
      </c>
      <c r="CE15">
        <v>101.77</v>
      </c>
      <c r="CF15">
        <v>101.78</v>
      </c>
      <c r="CG15">
        <v>101.56</v>
      </c>
      <c r="CH15">
        <v>101.54</v>
      </c>
      <c r="CI15">
        <v>101.52</v>
      </c>
      <c r="CJ15">
        <v>101.21</v>
      </c>
      <c r="CK15">
        <v>101.3</v>
      </c>
      <c r="CL15">
        <v>101.57</v>
      </c>
      <c r="CM15">
        <v>101.52</v>
      </c>
      <c r="CN15" s="2">
        <f t="shared" si="6"/>
        <v>101.55499999999999</v>
      </c>
    </row>
    <row r="16" spans="1:92" ht="15.6" x14ac:dyDescent="0.3">
      <c r="A16" t="s">
        <v>33</v>
      </c>
      <c r="B16">
        <v>106.16</v>
      </c>
      <c r="C16">
        <v>106.13</v>
      </c>
      <c r="D16">
        <v>106.15</v>
      </c>
      <c r="E16">
        <v>106.33</v>
      </c>
      <c r="F16">
        <v>106.36</v>
      </c>
      <c r="G16">
        <v>106.28</v>
      </c>
      <c r="H16">
        <v>106.37</v>
      </c>
      <c r="I16">
        <v>106.41</v>
      </c>
      <c r="J16">
        <v>106.24</v>
      </c>
      <c r="K16">
        <v>106.28</v>
      </c>
      <c r="L16">
        <v>106.47</v>
      </c>
      <c r="M16">
        <v>106.43</v>
      </c>
      <c r="N16" s="2">
        <f t="shared" si="0"/>
        <v>106.30083333333334</v>
      </c>
      <c r="O16">
        <v>104.29</v>
      </c>
      <c r="P16">
        <v>104.3</v>
      </c>
      <c r="Q16">
        <v>104.32</v>
      </c>
      <c r="R16">
        <v>104.32</v>
      </c>
      <c r="S16">
        <v>104.32</v>
      </c>
      <c r="T16">
        <v>104.32</v>
      </c>
      <c r="U16">
        <v>104.32</v>
      </c>
      <c r="V16">
        <v>104.28</v>
      </c>
      <c r="W16">
        <v>104.28</v>
      </c>
      <c r="X16">
        <v>104.24</v>
      </c>
      <c r="Y16">
        <v>104.24</v>
      </c>
      <c r="Z16">
        <v>104.24</v>
      </c>
      <c r="AA16" s="3">
        <f t="shared" si="1"/>
        <v>104.28916666666665</v>
      </c>
      <c r="AB16">
        <v>101.16</v>
      </c>
      <c r="AC16">
        <v>101.24</v>
      </c>
      <c r="AD16">
        <v>101.24</v>
      </c>
      <c r="AE16">
        <v>101.24</v>
      </c>
      <c r="AF16">
        <v>101.31</v>
      </c>
      <c r="AG16">
        <v>101.31</v>
      </c>
      <c r="AH16">
        <v>101.31</v>
      </c>
      <c r="AI16">
        <v>101.31</v>
      </c>
      <c r="AJ16">
        <v>101.31</v>
      </c>
      <c r="AK16">
        <v>101.45</v>
      </c>
      <c r="AL16">
        <v>101.46</v>
      </c>
      <c r="AM16">
        <v>102.69</v>
      </c>
      <c r="AN16" s="2">
        <f t="shared" si="2"/>
        <v>101.41916666666667</v>
      </c>
      <c r="AO16">
        <v>104.73</v>
      </c>
      <c r="AP16">
        <v>104.52</v>
      </c>
      <c r="AQ16">
        <v>104.52</v>
      </c>
      <c r="AR16">
        <v>104.55</v>
      </c>
      <c r="AS16">
        <v>104.6</v>
      </c>
      <c r="AT16">
        <v>104.6</v>
      </c>
      <c r="AU16">
        <v>105.15</v>
      </c>
      <c r="AV16">
        <v>105.15</v>
      </c>
      <c r="AW16">
        <v>105.15</v>
      </c>
      <c r="AX16">
        <v>105.18</v>
      </c>
      <c r="AY16">
        <v>105.18</v>
      </c>
      <c r="AZ16">
        <v>105.18</v>
      </c>
      <c r="BA16" s="4">
        <f t="shared" si="3"/>
        <v>104.87583333333333</v>
      </c>
      <c r="BB16">
        <v>105.2</v>
      </c>
      <c r="BC16">
        <v>105.28</v>
      </c>
      <c r="BD16">
        <v>105.86</v>
      </c>
      <c r="BE16">
        <v>105.4</v>
      </c>
      <c r="BF16">
        <v>105.67</v>
      </c>
      <c r="BG16">
        <v>105.67</v>
      </c>
      <c r="BH16">
        <v>105.98</v>
      </c>
      <c r="BI16">
        <v>105.98</v>
      </c>
      <c r="BJ16">
        <v>105.98</v>
      </c>
      <c r="BK16">
        <v>105.98</v>
      </c>
      <c r="BL16">
        <v>106.19</v>
      </c>
      <c r="BM16">
        <v>106.19</v>
      </c>
      <c r="BN16" s="2">
        <f t="shared" si="4"/>
        <v>105.78166666666668</v>
      </c>
      <c r="BO16">
        <v>104.96</v>
      </c>
      <c r="BP16">
        <v>105.74</v>
      </c>
      <c r="BQ16">
        <v>105.96</v>
      </c>
      <c r="BR16">
        <v>105.94</v>
      </c>
      <c r="BS16">
        <v>105.96</v>
      </c>
      <c r="BT16">
        <v>106.11</v>
      </c>
      <c r="BU16">
        <v>106.2</v>
      </c>
      <c r="BV16">
        <v>106.06</v>
      </c>
      <c r="BW16">
        <v>106.02</v>
      </c>
      <c r="BX16">
        <v>105.96</v>
      </c>
      <c r="BY16">
        <v>106.05</v>
      </c>
      <c r="BZ16">
        <v>105.97</v>
      </c>
      <c r="CA16" s="4">
        <f t="shared" si="5"/>
        <v>105.91083333333334</v>
      </c>
      <c r="CB16">
        <v>107.1</v>
      </c>
      <c r="CC16">
        <v>107.06</v>
      </c>
      <c r="CD16">
        <v>107.03</v>
      </c>
      <c r="CE16">
        <v>107.32</v>
      </c>
      <c r="CF16">
        <v>107.34</v>
      </c>
      <c r="CG16">
        <v>107.22</v>
      </c>
      <c r="CH16">
        <v>107.23</v>
      </c>
      <c r="CI16">
        <v>107.3</v>
      </c>
      <c r="CJ16">
        <v>107.06</v>
      </c>
      <c r="CK16">
        <v>107.1</v>
      </c>
      <c r="CL16">
        <v>107.37</v>
      </c>
      <c r="CM16">
        <v>107.25</v>
      </c>
      <c r="CN16" s="2">
        <f t="shared" si="6"/>
        <v>107.19833333333334</v>
      </c>
    </row>
    <row r="17" spans="1:92" ht="15.6" x14ac:dyDescent="0.3">
      <c r="A17" t="s">
        <v>34</v>
      </c>
      <c r="B17">
        <v>103.27</v>
      </c>
      <c r="C17">
        <v>103.22</v>
      </c>
      <c r="D17">
        <v>103.18</v>
      </c>
      <c r="E17">
        <v>103.3</v>
      </c>
      <c r="F17">
        <v>103.29</v>
      </c>
      <c r="G17">
        <v>103.34</v>
      </c>
      <c r="H17">
        <v>103.65</v>
      </c>
      <c r="I17">
        <v>103.49</v>
      </c>
      <c r="J17">
        <v>103.59</v>
      </c>
      <c r="K17">
        <v>103.61</v>
      </c>
      <c r="L17">
        <v>103.7</v>
      </c>
      <c r="M17">
        <v>103.54</v>
      </c>
      <c r="N17" s="2">
        <f t="shared" si="0"/>
        <v>103.43166666666667</v>
      </c>
      <c r="O17">
        <v>103.39</v>
      </c>
      <c r="P17">
        <v>103.42</v>
      </c>
      <c r="Q17">
        <v>103.45</v>
      </c>
      <c r="R17">
        <v>103.52</v>
      </c>
      <c r="S17">
        <v>103.59</v>
      </c>
      <c r="T17">
        <v>103.6</v>
      </c>
      <c r="U17">
        <v>103.61</v>
      </c>
      <c r="V17">
        <v>103.64</v>
      </c>
      <c r="W17">
        <v>103.68</v>
      </c>
      <c r="X17">
        <v>103.66</v>
      </c>
      <c r="Y17">
        <v>103.8</v>
      </c>
      <c r="Z17">
        <v>104.05</v>
      </c>
      <c r="AA17" s="3">
        <f t="shared" si="1"/>
        <v>103.61750000000001</v>
      </c>
      <c r="AB17">
        <v>103.91</v>
      </c>
      <c r="AC17">
        <v>103.97</v>
      </c>
      <c r="AD17">
        <v>103.95</v>
      </c>
      <c r="AE17">
        <v>103.89</v>
      </c>
      <c r="AF17">
        <v>103.47</v>
      </c>
      <c r="AG17">
        <v>103.66</v>
      </c>
      <c r="AH17">
        <v>103.93</v>
      </c>
      <c r="AI17">
        <v>103.57</v>
      </c>
      <c r="AJ17">
        <v>103.33</v>
      </c>
      <c r="AK17">
        <v>103.33</v>
      </c>
      <c r="AL17">
        <v>103.33</v>
      </c>
      <c r="AM17">
        <v>103.47</v>
      </c>
      <c r="AN17" s="2">
        <f t="shared" si="2"/>
        <v>103.65083333333332</v>
      </c>
      <c r="AO17">
        <v>104.72</v>
      </c>
      <c r="AP17">
        <v>104.84</v>
      </c>
      <c r="AQ17">
        <v>104.73</v>
      </c>
      <c r="AR17">
        <v>104.55</v>
      </c>
      <c r="AS17">
        <v>104.57</v>
      </c>
      <c r="AT17">
        <v>104.56</v>
      </c>
      <c r="AU17">
        <v>104.63</v>
      </c>
      <c r="AV17">
        <v>104.6</v>
      </c>
      <c r="AW17">
        <v>104.72</v>
      </c>
      <c r="AX17">
        <v>104.89</v>
      </c>
      <c r="AY17">
        <v>104.93</v>
      </c>
      <c r="AZ17">
        <v>104.81</v>
      </c>
      <c r="BA17" s="4">
        <f t="shared" si="3"/>
        <v>104.71250000000002</v>
      </c>
      <c r="BB17">
        <v>106.08</v>
      </c>
      <c r="BC17">
        <v>106.74</v>
      </c>
      <c r="BD17">
        <v>106.42</v>
      </c>
      <c r="BE17">
        <v>106.51</v>
      </c>
      <c r="BF17">
        <v>106.24</v>
      </c>
      <c r="BG17">
        <v>106.31</v>
      </c>
      <c r="BH17">
        <v>106.18</v>
      </c>
      <c r="BI17">
        <v>106.32</v>
      </c>
      <c r="BJ17">
        <v>106.29</v>
      </c>
      <c r="BK17">
        <v>106</v>
      </c>
      <c r="BL17">
        <v>106.21</v>
      </c>
      <c r="BM17">
        <v>106.44</v>
      </c>
      <c r="BN17" s="2">
        <f t="shared" si="4"/>
        <v>106.31166666666667</v>
      </c>
      <c r="BO17">
        <v>100.01</v>
      </c>
      <c r="BP17">
        <v>100.29</v>
      </c>
      <c r="BQ17">
        <v>100.02</v>
      </c>
      <c r="BR17">
        <v>100.3</v>
      </c>
      <c r="BS17">
        <v>99.42</v>
      </c>
      <c r="BT17">
        <v>99.25</v>
      </c>
      <c r="BU17">
        <v>99.7</v>
      </c>
      <c r="BV17">
        <v>99.57</v>
      </c>
      <c r="BW17">
        <v>99.63</v>
      </c>
      <c r="BX17">
        <v>99.76</v>
      </c>
      <c r="BY17">
        <v>99.51</v>
      </c>
      <c r="BZ17">
        <v>99.42</v>
      </c>
      <c r="CA17" s="4">
        <f t="shared" si="5"/>
        <v>99.740000000000009</v>
      </c>
      <c r="CB17">
        <v>102.9</v>
      </c>
      <c r="CC17">
        <v>102.75</v>
      </c>
      <c r="CD17">
        <v>102.74</v>
      </c>
      <c r="CE17">
        <v>102.93</v>
      </c>
      <c r="CF17">
        <v>102.98</v>
      </c>
      <c r="CG17">
        <v>103.05</v>
      </c>
      <c r="CH17">
        <v>103.47</v>
      </c>
      <c r="CI17">
        <v>103.26</v>
      </c>
      <c r="CJ17">
        <v>103.38</v>
      </c>
      <c r="CK17">
        <v>103.39</v>
      </c>
      <c r="CL17">
        <v>103.49</v>
      </c>
      <c r="CM17">
        <v>103.24</v>
      </c>
      <c r="CN17" s="2">
        <f t="shared" si="6"/>
        <v>103.13166666666666</v>
      </c>
    </row>
    <row r="18" spans="1:92" ht="15.6" x14ac:dyDescent="0.3">
      <c r="A18" t="s">
        <v>35</v>
      </c>
      <c r="B18">
        <v>103.5</v>
      </c>
      <c r="C18">
        <v>103.64</v>
      </c>
      <c r="D18">
        <v>103.75</v>
      </c>
      <c r="E18">
        <v>103.88</v>
      </c>
      <c r="F18">
        <v>103.9</v>
      </c>
      <c r="G18">
        <v>103.92</v>
      </c>
      <c r="H18">
        <v>103.93</v>
      </c>
      <c r="I18">
        <v>103.78</v>
      </c>
      <c r="J18">
        <v>103.74</v>
      </c>
      <c r="K18">
        <v>103.81</v>
      </c>
      <c r="L18">
        <v>103.66</v>
      </c>
      <c r="M18">
        <v>103.69</v>
      </c>
      <c r="N18" s="2">
        <f t="shared" si="0"/>
        <v>103.76666666666667</v>
      </c>
      <c r="O18">
        <v>105.25</v>
      </c>
      <c r="P18">
        <v>105.29</v>
      </c>
      <c r="Q18">
        <v>105.32</v>
      </c>
      <c r="R18">
        <v>105.35</v>
      </c>
      <c r="S18">
        <v>105.31</v>
      </c>
      <c r="T18">
        <v>105.3</v>
      </c>
      <c r="U18">
        <v>105.22</v>
      </c>
      <c r="V18">
        <v>105.27</v>
      </c>
      <c r="W18">
        <v>105.28</v>
      </c>
      <c r="X18">
        <v>105.28</v>
      </c>
      <c r="Y18">
        <v>105.28</v>
      </c>
      <c r="Z18">
        <v>105.31</v>
      </c>
      <c r="AA18" s="3">
        <f t="shared" si="1"/>
        <v>105.28833333333331</v>
      </c>
      <c r="AB18">
        <v>103.18</v>
      </c>
      <c r="AC18">
        <v>103.45</v>
      </c>
      <c r="AD18">
        <v>103.49</v>
      </c>
      <c r="AE18">
        <v>103.6</v>
      </c>
      <c r="AF18">
        <v>103.6</v>
      </c>
      <c r="AG18">
        <v>103.84</v>
      </c>
      <c r="AH18">
        <v>103.95</v>
      </c>
      <c r="AI18">
        <v>104.06</v>
      </c>
      <c r="AJ18">
        <v>104.25</v>
      </c>
      <c r="AK18">
        <v>104.34</v>
      </c>
      <c r="AL18">
        <v>104.33</v>
      </c>
      <c r="AM18">
        <v>104.35</v>
      </c>
      <c r="AN18" s="2">
        <f t="shared" si="2"/>
        <v>103.86999999999999</v>
      </c>
      <c r="AO18">
        <v>102.02</v>
      </c>
      <c r="AP18">
        <v>102.08</v>
      </c>
      <c r="AQ18">
        <v>102.08</v>
      </c>
      <c r="AR18">
        <v>102.18</v>
      </c>
      <c r="AS18">
        <v>102.39</v>
      </c>
      <c r="AT18">
        <v>102.38</v>
      </c>
      <c r="AU18">
        <v>102.41</v>
      </c>
      <c r="AV18">
        <v>102.58</v>
      </c>
      <c r="AW18">
        <v>102.62</v>
      </c>
      <c r="AX18">
        <v>102.54</v>
      </c>
      <c r="AY18">
        <v>102.55</v>
      </c>
      <c r="AZ18">
        <v>102.59</v>
      </c>
      <c r="BA18" s="4">
        <f t="shared" si="3"/>
        <v>102.36833333333333</v>
      </c>
      <c r="BB18">
        <v>104.67</v>
      </c>
      <c r="BC18">
        <v>105.19</v>
      </c>
      <c r="BD18">
        <v>106.05</v>
      </c>
      <c r="BE18">
        <v>106.52</v>
      </c>
      <c r="BF18">
        <v>106.58</v>
      </c>
      <c r="BG18">
        <v>107.06</v>
      </c>
      <c r="BH18">
        <v>107.24</v>
      </c>
      <c r="BI18">
        <v>107.29</v>
      </c>
      <c r="BJ18">
        <v>107.26</v>
      </c>
      <c r="BK18">
        <v>107.47</v>
      </c>
      <c r="BL18">
        <v>107.24</v>
      </c>
      <c r="BM18">
        <v>107.64</v>
      </c>
      <c r="BN18" s="2">
        <f t="shared" si="4"/>
        <v>106.68416666666667</v>
      </c>
      <c r="BO18">
        <v>103.2</v>
      </c>
      <c r="BP18">
        <v>103.34</v>
      </c>
      <c r="BQ18">
        <v>103.53</v>
      </c>
      <c r="BR18">
        <v>103.5</v>
      </c>
      <c r="BS18">
        <v>103.39</v>
      </c>
      <c r="BT18">
        <v>103.43</v>
      </c>
      <c r="BU18">
        <v>103.48</v>
      </c>
      <c r="BV18">
        <v>103.49</v>
      </c>
      <c r="BW18">
        <v>103.4</v>
      </c>
      <c r="BX18">
        <v>103.38</v>
      </c>
      <c r="BY18">
        <v>103.34</v>
      </c>
      <c r="BZ18">
        <v>103.57</v>
      </c>
      <c r="CA18" s="4">
        <f t="shared" si="5"/>
        <v>103.42083333333333</v>
      </c>
      <c r="CB18">
        <v>103.4</v>
      </c>
      <c r="CC18">
        <v>103.55</v>
      </c>
      <c r="CD18">
        <v>103.64</v>
      </c>
      <c r="CE18">
        <v>103.79</v>
      </c>
      <c r="CF18">
        <v>103.77</v>
      </c>
      <c r="CG18">
        <v>103.76</v>
      </c>
      <c r="CH18">
        <v>103.76</v>
      </c>
      <c r="CI18">
        <v>103.45</v>
      </c>
      <c r="CJ18">
        <v>103.36</v>
      </c>
      <c r="CK18">
        <v>103.47</v>
      </c>
      <c r="CL18">
        <v>103.24</v>
      </c>
      <c r="CM18">
        <v>103.22</v>
      </c>
      <c r="CN18" s="2">
        <f t="shared" si="6"/>
        <v>103.53416666666668</v>
      </c>
    </row>
    <row r="19" spans="1:92" ht="15.6" x14ac:dyDescent="0.3">
      <c r="A19" t="s">
        <v>36</v>
      </c>
      <c r="B19">
        <v>103.52</v>
      </c>
      <c r="C19">
        <v>103.57</v>
      </c>
      <c r="D19">
        <v>103.56</v>
      </c>
      <c r="E19">
        <v>103.69</v>
      </c>
      <c r="F19">
        <v>103.77</v>
      </c>
      <c r="G19">
        <v>103.89</v>
      </c>
      <c r="H19">
        <v>103.89</v>
      </c>
      <c r="I19">
        <v>103.89</v>
      </c>
      <c r="J19">
        <v>103.91</v>
      </c>
      <c r="K19">
        <v>103.94</v>
      </c>
      <c r="L19">
        <v>103.95</v>
      </c>
      <c r="M19">
        <v>103.96</v>
      </c>
      <c r="N19" s="2">
        <f t="shared" si="0"/>
        <v>103.795</v>
      </c>
      <c r="O19">
        <v>104.25</v>
      </c>
      <c r="P19">
        <v>104.25</v>
      </c>
      <c r="Q19">
        <v>104.44</v>
      </c>
      <c r="R19">
        <v>104.5</v>
      </c>
      <c r="S19">
        <v>104.5</v>
      </c>
      <c r="T19">
        <v>104.5</v>
      </c>
      <c r="U19">
        <v>104.5</v>
      </c>
      <c r="V19">
        <v>104.5</v>
      </c>
      <c r="W19">
        <v>104.52</v>
      </c>
      <c r="X19">
        <v>104.52</v>
      </c>
      <c r="Y19">
        <v>104.59</v>
      </c>
      <c r="Z19">
        <v>104.7</v>
      </c>
      <c r="AA19" s="3">
        <f t="shared" si="1"/>
        <v>104.48083333333334</v>
      </c>
      <c r="AB19">
        <v>105.32</v>
      </c>
      <c r="AC19">
        <v>105.47</v>
      </c>
      <c r="AD19">
        <v>105.52</v>
      </c>
      <c r="AE19">
        <v>105.54</v>
      </c>
      <c r="AF19">
        <v>105.71</v>
      </c>
      <c r="AG19">
        <v>105.71</v>
      </c>
      <c r="AH19">
        <v>105.68</v>
      </c>
      <c r="AI19">
        <v>105.71</v>
      </c>
      <c r="AJ19">
        <v>105.73</v>
      </c>
      <c r="AK19">
        <v>105.73</v>
      </c>
      <c r="AL19">
        <v>105.87</v>
      </c>
      <c r="AM19">
        <v>105.92</v>
      </c>
      <c r="AN19" s="2">
        <f t="shared" si="2"/>
        <v>105.65916666666669</v>
      </c>
      <c r="AO19">
        <v>104.74</v>
      </c>
      <c r="AP19">
        <v>105.06</v>
      </c>
      <c r="AQ19">
        <v>105.04</v>
      </c>
      <c r="AR19">
        <v>105.19</v>
      </c>
      <c r="AS19">
        <v>105.26</v>
      </c>
      <c r="AT19">
        <v>105.33</v>
      </c>
      <c r="AU19">
        <v>105.31</v>
      </c>
      <c r="AV19">
        <v>105.35</v>
      </c>
      <c r="AW19">
        <v>105.3</v>
      </c>
      <c r="AX19">
        <v>105.31</v>
      </c>
      <c r="AY19">
        <v>105.57</v>
      </c>
      <c r="AZ19">
        <v>105.58</v>
      </c>
      <c r="BA19" s="4">
        <f t="shared" si="3"/>
        <v>105.25333333333333</v>
      </c>
      <c r="BB19">
        <v>107.29</v>
      </c>
      <c r="BC19">
        <v>107.76</v>
      </c>
      <c r="BD19">
        <v>107.85</v>
      </c>
      <c r="BE19">
        <v>108.76</v>
      </c>
      <c r="BF19">
        <v>109.78</v>
      </c>
      <c r="BG19">
        <v>109.86</v>
      </c>
      <c r="BH19">
        <v>110.03</v>
      </c>
      <c r="BI19">
        <v>110.13</v>
      </c>
      <c r="BJ19">
        <v>110.37</v>
      </c>
      <c r="BK19">
        <v>110.4</v>
      </c>
      <c r="BL19">
        <v>110.6</v>
      </c>
      <c r="BM19">
        <v>110.95</v>
      </c>
      <c r="BN19" s="2">
        <f t="shared" si="4"/>
        <v>109.48166666666667</v>
      </c>
      <c r="BO19">
        <v>104.56</v>
      </c>
      <c r="BP19">
        <v>105.45</v>
      </c>
      <c r="BQ19">
        <v>105.49</v>
      </c>
      <c r="BR19">
        <v>105.48</v>
      </c>
      <c r="BS19">
        <v>105.41</v>
      </c>
      <c r="BT19">
        <v>107.41</v>
      </c>
      <c r="BU19">
        <v>107.43</v>
      </c>
      <c r="BV19">
        <v>107.36</v>
      </c>
      <c r="BW19">
        <v>107.38</v>
      </c>
      <c r="BX19">
        <v>107.01</v>
      </c>
      <c r="BY19">
        <v>107.23</v>
      </c>
      <c r="BZ19">
        <v>107.23</v>
      </c>
      <c r="CA19" s="4">
        <f t="shared" si="5"/>
        <v>106.45333333333333</v>
      </c>
      <c r="CB19">
        <v>102.31</v>
      </c>
      <c r="CC19">
        <v>102.18</v>
      </c>
      <c r="CD19">
        <v>102.09</v>
      </c>
      <c r="CE19">
        <v>102.17</v>
      </c>
      <c r="CF19">
        <v>102.17</v>
      </c>
      <c r="CG19">
        <v>102.17</v>
      </c>
      <c r="CH19">
        <v>102.15</v>
      </c>
      <c r="CI19">
        <v>102.12</v>
      </c>
      <c r="CJ19">
        <v>102.15</v>
      </c>
      <c r="CK19">
        <v>102.23</v>
      </c>
      <c r="CL19">
        <v>102.11</v>
      </c>
      <c r="CM19">
        <v>102.05</v>
      </c>
      <c r="CN19" s="2">
        <f t="shared" si="6"/>
        <v>102.15833333333332</v>
      </c>
    </row>
    <row r="20" spans="1:92" ht="15.6" x14ac:dyDescent="0.3">
      <c r="A20" t="s">
        <v>37</v>
      </c>
      <c r="B20">
        <v>103.86</v>
      </c>
      <c r="C20">
        <v>103.89</v>
      </c>
      <c r="D20">
        <v>103.98</v>
      </c>
      <c r="E20">
        <v>104.02</v>
      </c>
      <c r="F20">
        <v>104.03</v>
      </c>
      <c r="G20">
        <v>104.11</v>
      </c>
      <c r="H20">
        <v>104.12</v>
      </c>
      <c r="I20">
        <v>104.09</v>
      </c>
      <c r="J20">
        <v>104.14</v>
      </c>
      <c r="K20">
        <v>104.14</v>
      </c>
      <c r="L20">
        <v>104.14</v>
      </c>
      <c r="M20">
        <v>104.12</v>
      </c>
      <c r="N20" s="2">
        <f t="shared" si="0"/>
        <v>104.05333333333336</v>
      </c>
      <c r="O20">
        <v>105.21</v>
      </c>
      <c r="P20">
        <v>105.21</v>
      </c>
      <c r="Q20">
        <v>105.23</v>
      </c>
      <c r="R20">
        <v>105.38</v>
      </c>
      <c r="S20">
        <v>105.44</v>
      </c>
      <c r="T20">
        <v>105.43</v>
      </c>
      <c r="U20">
        <v>105.49</v>
      </c>
      <c r="V20">
        <v>105.5</v>
      </c>
      <c r="W20">
        <v>105.51</v>
      </c>
      <c r="X20">
        <v>105.52</v>
      </c>
      <c r="Y20">
        <v>105.52</v>
      </c>
      <c r="Z20">
        <v>105.55</v>
      </c>
      <c r="AA20" s="3">
        <f t="shared" si="1"/>
        <v>105.41583333333334</v>
      </c>
      <c r="AB20">
        <v>104.15</v>
      </c>
      <c r="AC20">
        <v>104.26</v>
      </c>
      <c r="AD20">
        <v>104.32</v>
      </c>
      <c r="AE20">
        <v>104.31</v>
      </c>
      <c r="AF20">
        <v>104.33</v>
      </c>
      <c r="AG20">
        <v>104.3</v>
      </c>
      <c r="AH20">
        <v>104.39</v>
      </c>
      <c r="AI20">
        <v>104.4</v>
      </c>
      <c r="AJ20">
        <v>104.8</v>
      </c>
      <c r="AK20">
        <v>105.12</v>
      </c>
      <c r="AL20">
        <v>105.11</v>
      </c>
      <c r="AM20">
        <v>105.09</v>
      </c>
      <c r="AN20" s="2">
        <f t="shared" si="2"/>
        <v>104.5483333333333</v>
      </c>
      <c r="AO20">
        <v>102.9</v>
      </c>
      <c r="AP20">
        <v>103.05</v>
      </c>
      <c r="AQ20">
        <v>103.33</v>
      </c>
      <c r="AR20">
        <v>103.39</v>
      </c>
      <c r="AS20">
        <v>103.37</v>
      </c>
      <c r="AT20">
        <v>103.49</v>
      </c>
      <c r="AU20">
        <v>103.51</v>
      </c>
      <c r="AV20">
        <v>103.71</v>
      </c>
      <c r="AW20">
        <v>103.73</v>
      </c>
      <c r="AX20">
        <v>103.67</v>
      </c>
      <c r="AY20">
        <v>103.69</v>
      </c>
      <c r="AZ20">
        <v>103.68</v>
      </c>
      <c r="BA20" s="4">
        <f t="shared" si="3"/>
        <v>103.46000000000002</v>
      </c>
      <c r="BB20">
        <v>105.06</v>
      </c>
      <c r="BC20">
        <v>105.1</v>
      </c>
      <c r="BD20">
        <v>106.01</v>
      </c>
      <c r="BE20">
        <v>106.26</v>
      </c>
      <c r="BF20">
        <v>106.99</v>
      </c>
      <c r="BG20">
        <v>106.98</v>
      </c>
      <c r="BH20">
        <v>107.24</v>
      </c>
      <c r="BI20">
        <v>107.25</v>
      </c>
      <c r="BJ20">
        <v>107.36</v>
      </c>
      <c r="BK20">
        <v>107.43</v>
      </c>
      <c r="BL20">
        <v>107.44</v>
      </c>
      <c r="BM20">
        <v>107.47</v>
      </c>
      <c r="BN20" s="2">
        <f t="shared" si="4"/>
        <v>106.71583333333335</v>
      </c>
      <c r="BO20">
        <v>105.28</v>
      </c>
      <c r="BP20">
        <v>105.56</v>
      </c>
      <c r="BQ20">
        <v>105.51</v>
      </c>
      <c r="BR20">
        <v>105.58</v>
      </c>
      <c r="BS20">
        <v>105.7</v>
      </c>
      <c r="BT20">
        <v>106.5</v>
      </c>
      <c r="BU20">
        <v>106.92</v>
      </c>
      <c r="BV20">
        <v>106.92</v>
      </c>
      <c r="BW20">
        <v>107.09</v>
      </c>
      <c r="BX20">
        <v>107.31</v>
      </c>
      <c r="BY20">
        <v>107.33</v>
      </c>
      <c r="BZ20">
        <v>107.84</v>
      </c>
      <c r="CA20" s="4">
        <f t="shared" si="5"/>
        <v>106.46166666666664</v>
      </c>
      <c r="CB20">
        <v>103.48</v>
      </c>
      <c r="CC20">
        <v>103.43</v>
      </c>
      <c r="CD20">
        <v>103.4</v>
      </c>
      <c r="CE20">
        <v>103.35</v>
      </c>
      <c r="CF20">
        <v>103.29</v>
      </c>
      <c r="CG20">
        <v>103.37</v>
      </c>
      <c r="CH20">
        <v>103.3</v>
      </c>
      <c r="CI20">
        <v>103.11</v>
      </c>
      <c r="CJ20">
        <v>103.14</v>
      </c>
      <c r="CK20">
        <v>103.13</v>
      </c>
      <c r="CL20">
        <v>103.11</v>
      </c>
      <c r="CM20">
        <v>103.03</v>
      </c>
      <c r="CN20" s="2">
        <f t="shared" si="6"/>
        <v>103.26166666666666</v>
      </c>
    </row>
    <row r="21" spans="1:92" ht="15.6" x14ac:dyDescent="0.3">
      <c r="A21" t="s">
        <v>38</v>
      </c>
      <c r="B21">
        <v>105.91</v>
      </c>
      <c r="C21">
        <v>105.74</v>
      </c>
      <c r="D21">
        <v>105.83</v>
      </c>
      <c r="E21">
        <v>106.1</v>
      </c>
      <c r="F21">
        <v>105.64</v>
      </c>
      <c r="G21">
        <v>105.64</v>
      </c>
      <c r="H21">
        <v>105.61</v>
      </c>
      <c r="I21">
        <v>105.67</v>
      </c>
      <c r="J21">
        <v>105.65</v>
      </c>
      <c r="K21">
        <v>105.71</v>
      </c>
      <c r="L21">
        <v>105.74</v>
      </c>
      <c r="M21">
        <v>106.09</v>
      </c>
      <c r="N21" s="2">
        <f t="shared" si="0"/>
        <v>105.77749999999997</v>
      </c>
      <c r="O21">
        <v>105.61</v>
      </c>
      <c r="P21">
        <v>103.74</v>
      </c>
      <c r="Q21">
        <v>103.74</v>
      </c>
      <c r="R21">
        <v>103.94</v>
      </c>
      <c r="S21">
        <v>104.13</v>
      </c>
      <c r="T21">
        <v>104.16</v>
      </c>
      <c r="U21">
        <v>103.78</v>
      </c>
      <c r="V21">
        <v>103.84</v>
      </c>
      <c r="W21">
        <v>103.87</v>
      </c>
      <c r="X21">
        <v>103.87</v>
      </c>
      <c r="Y21">
        <v>103.87</v>
      </c>
      <c r="Z21">
        <v>103.82</v>
      </c>
      <c r="AA21" s="3">
        <f t="shared" si="1"/>
        <v>104.03083333333331</v>
      </c>
      <c r="AB21">
        <v>105.75</v>
      </c>
      <c r="AC21">
        <v>105.25</v>
      </c>
      <c r="AD21">
        <v>105.27</v>
      </c>
      <c r="AE21">
        <v>105.81</v>
      </c>
      <c r="AF21">
        <v>105.99</v>
      </c>
      <c r="AG21">
        <v>106.34</v>
      </c>
      <c r="AH21">
        <v>106.53</v>
      </c>
      <c r="AI21">
        <v>106.54</v>
      </c>
      <c r="AJ21">
        <v>106.54</v>
      </c>
      <c r="AK21">
        <v>107.18</v>
      </c>
      <c r="AL21">
        <v>107.13</v>
      </c>
      <c r="AM21">
        <v>107.74</v>
      </c>
      <c r="AN21" s="2">
        <f t="shared" si="2"/>
        <v>106.33916666666666</v>
      </c>
      <c r="AO21">
        <v>103.13</v>
      </c>
      <c r="AP21">
        <v>102.88</v>
      </c>
      <c r="AQ21">
        <v>103.2</v>
      </c>
      <c r="AR21">
        <v>103.59</v>
      </c>
      <c r="AS21">
        <v>103.68</v>
      </c>
      <c r="AT21">
        <v>103.7</v>
      </c>
      <c r="AU21">
        <v>103.78</v>
      </c>
      <c r="AV21">
        <v>103.78</v>
      </c>
      <c r="AW21">
        <v>103.65</v>
      </c>
      <c r="AX21">
        <v>103.61</v>
      </c>
      <c r="AY21">
        <v>103.62</v>
      </c>
      <c r="AZ21">
        <v>103.73</v>
      </c>
      <c r="BA21" s="4">
        <f t="shared" si="3"/>
        <v>103.52916666666665</v>
      </c>
      <c r="BB21">
        <v>110.11</v>
      </c>
      <c r="BC21">
        <v>110.14</v>
      </c>
      <c r="BD21">
        <v>110.2</v>
      </c>
      <c r="BE21">
        <v>110.26</v>
      </c>
      <c r="BF21">
        <v>110.25</v>
      </c>
      <c r="BG21">
        <v>110.26</v>
      </c>
      <c r="BH21">
        <v>109.95</v>
      </c>
      <c r="BI21">
        <v>109.96</v>
      </c>
      <c r="BJ21">
        <v>109.96</v>
      </c>
      <c r="BK21">
        <v>110.11</v>
      </c>
      <c r="BL21">
        <v>110.17</v>
      </c>
      <c r="BM21">
        <v>110.18</v>
      </c>
      <c r="BN21" s="2">
        <f t="shared" si="4"/>
        <v>110.12916666666668</v>
      </c>
      <c r="BO21">
        <v>106.12</v>
      </c>
      <c r="BP21">
        <v>106.15</v>
      </c>
      <c r="BQ21">
        <v>106.29</v>
      </c>
      <c r="BR21">
        <v>106.29</v>
      </c>
      <c r="BS21">
        <v>106.29</v>
      </c>
      <c r="BT21">
        <v>106.29</v>
      </c>
      <c r="BU21">
        <v>106.29</v>
      </c>
      <c r="BV21">
        <v>106.3</v>
      </c>
      <c r="BW21">
        <v>106.33</v>
      </c>
      <c r="BX21">
        <v>106.36</v>
      </c>
      <c r="BY21">
        <v>105.26</v>
      </c>
      <c r="BZ21">
        <v>105.41</v>
      </c>
      <c r="CA21" s="4">
        <f t="shared" si="5"/>
        <v>106.11499999999999</v>
      </c>
      <c r="CB21">
        <v>106.39</v>
      </c>
      <c r="CC21">
        <v>106.55</v>
      </c>
      <c r="CD21">
        <v>106.6</v>
      </c>
      <c r="CE21">
        <v>106.86</v>
      </c>
      <c r="CF21">
        <v>106.04</v>
      </c>
      <c r="CG21">
        <v>106</v>
      </c>
      <c r="CH21">
        <v>106.01</v>
      </c>
      <c r="CI21">
        <v>106.09</v>
      </c>
      <c r="CJ21">
        <v>106.07</v>
      </c>
      <c r="CK21">
        <v>106.13</v>
      </c>
      <c r="CL21">
        <v>106.22</v>
      </c>
      <c r="CM21">
        <v>106.72</v>
      </c>
      <c r="CN21" s="2">
        <f t="shared" si="6"/>
        <v>106.30666666666666</v>
      </c>
    </row>
    <row r="22" spans="1:92" ht="15.6" x14ac:dyDescent="0.3">
      <c r="A22" t="s">
        <v>39</v>
      </c>
      <c r="B22">
        <v>103.2</v>
      </c>
      <c r="C22">
        <v>103.64</v>
      </c>
      <c r="D22">
        <v>103.68</v>
      </c>
      <c r="E22">
        <v>103.62</v>
      </c>
      <c r="F22">
        <v>104.34</v>
      </c>
      <c r="G22">
        <v>104.45</v>
      </c>
      <c r="H22">
        <v>104.34</v>
      </c>
      <c r="I22">
        <v>104.4</v>
      </c>
      <c r="J22">
        <v>104.43</v>
      </c>
      <c r="K22">
        <v>104.98</v>
      </c>
      <c r="L22">
        <v>104.84</v>
      </c>
      <c r="M22">
        <v>104.65</v>
      </c>
      <c r="N22" s="2">
        <f t="shared" si="0"/>
        <v>104.21416666666669</v>
      </c>
      <c r="O22">
        <v>105.28</v>
      </c>
      <c r="P22">
        <v>105.7</v>
      </c>
      <c r="Q22">
        <v>105.7</v>
      </c>
      <c r="R22">
        <v>106.07</v>
      </c>
      <c r="S22">
        <v>106.16</v>
      </c>
      <c r="T22">
        <v>106.16</v>
      </c>
      <c r="U22">
        <v>106.16</v>
      </c>
      <c r="V22">
        <v>105.8</v>
      </c>
      <c r="W22">
        <v>105.66</v>
      </c>
      <c r="X22">
        <v>105.66</v>
      </c>
      <c r="Y22">
        <v>105.66</v>
      </c>
      <c r="Z22">
        <v>105.72</v>
      </c>
      <c r="AA22" s="3">
        <f t="shared" si="1"/>
        <v>105.81083333333333</v>
      </c>
      <c r="AB22">
        <v>104.33</v>
      </c>
      <c r="AC22">
        <v>105</v>
      </c>
      <c r="AD22">
        <v>106.12</v>
      </c>
      <c r="AE22">
        <v>104.28</v>
      </c>
      <c r="AF22">
        <v>104.84</v>
      </c>
      <c r="AG22">
        <v>106.29</v>
      </c>
      <c r="AH22">
        <v>106.29</v>
      </c>
      <c r="AI22">
        <v>105.21</v>
      </c>
      <c r="AJ22">
        <v>105.32</v>
      </c>
      <c r="AK22">
        <v>105.32</v>
      </c>
      <c r="AL22">
        <v>105.32</v>
      </c>
      <c r="AM22">
        <v>105.32</v>
      </c>
      <c r="AN22" s="2">
        <f t="shared" si="2"/>
        <v>105.30333333333333</v>
      </c>
      <c r="AO22">
        <v>105</v>
      </c>
      <c r="AP22">
        <v>105.49</v>
      </c>
      <c r="AQ22">
        <v>105.43</v>
      </c>
      <c r="AR22">
        <v>105.6</v>
      </c>
      <c r="AS22">
        <v>106.48</v>
      </c>
      <c r="AT22">
        <v>106.35</v>
      </c>
      <c r="AU22">
        <v>106.35</v>
      </c>
      <c r="AV22">
        <v>106.45</v>
      </c>
      <c r="AW22">
        <v>106.73</v>
      </c>
      <c r="AX22">
        <v>106.62</v>
      </c>
      <c r="AY22">
        <v>106.62</v>
      </c>
      <c r="AZ22">
        <v>106.62</v>
      </c>
      <c r="BA22" s="4">
        <f t="shared" si="3"/>
        <v>106.14499999999998</v>
      </c>
      <c r="BB22">
        <v>104.51</v>
      </c>
      <c r="BC22">
        <v>104.34</v>
      </c>
      <c r="BD22">
        <v>104.64</v>
      </c>
      <c r="BE22">
        <v>104.54</v>
      </c>
      <c r="BF22">
        <v>104.46</v>
      </c>
      <c r="BG22">
        <v>104.61</v>
      </c>
      <c r="BH22">
        <v>104.7</v>
      </c>
      <c r="BI22">
        <v>104.72</v>
      </c>
      <c r="BJ22">
        <v>104.72</v>
      </c>
      <c r="BK22">
        <v>104.85</v>
      </c>
      <c r="BL22">
        <v>104.9</v>
      </c>
      <c r="BM22">
        <v>105.29</v>
      </c>
      <c r="BN22" s="2">
        <f t="shared" si="4"/>
        <v>104.69000000000001</v>
      </c>
      <c r="BO22">
        <v>101.4</v>
      </c>
      <c r="BP22">
        <v>101.4</v>
      </c>
      <c r="BQ22">
        <v>101.4</v>
      </c>
      <c r="BR22">
        <v>101.77</v>
      </c>
      <c r="BS22">
        <v>102.06</v>
      </c>
      <c r="BT22">
        <v>102.29</v>
      </c>
      <c r="BU22">
        <v>102.29</v>
      </c>
      <c r="BV22">
        <v>102.42</v>
      </c>
      <c r="BW22">
        <v>102.08</v>
      </c>
      <c r="BX22">
        <v>102.85</v>
      </c>
      <c r="BY22">
        <v>102.85</v>
      </c>
      <c r="BZ22">
        <v>103.28</v>
      </c>
      <c r="CA22" s="4">
        <f t="shared" si="5"/>
        <v>102.17416666666666</v>
      </c>
      <c r="CB22">
        <v>102.37</v>
      </c>
      <c r="CC22">
        <v>102.85</v>
      </c>
      <c r="CD22">
        <v>102.81</v>
      </c>
      <c r="CE22">
        <v>102.76</v>
      </c>
      <c r="CF22">
        <v>103.65</v>
      </c>
      <c r="CG22">
        <v>103.7</v>
      </c>
      <c r="CH22">
        <v>103.51</v>
      </c>
      <c r="CI22">
        <v>103.73</v>
      </c>
      <c r="CJ22">
        <v>103.76</v>
      </c>
      <c r="CK22">
        <v>104.6</v>
      </c>
      <c r="CL22">
        <v>104.38</v>
      </c>
      <c r="CM22">
        <v>104.01</v>
      </c>
      <c r="CN22" s="2">
        <f t="shared" si="6"/>
        <v>103.51083333333332</v>
      </c>
    </row>
    <row r="23" spans="1:92" ht="15.6" x14ac:dyDescent="0.3">
      <c r="A23" t="s">
        <v>40</v>
      </c>
      <c r="B23">
        <v>103.72</v>
      </c>
      <c r="C23">
        <v>103.58</v>
      </c>
      <c r="D23">
        <v>103.7</v>
      </c>
      <c r="E23">
        <v>103.55</v>
      </c>
      <c r="F23">
        <v>103.36</v>
      </c>
      <c r="G23">
        <v>103.03</v>
      </c>
      <c r="H23">
        <v>103.18</v>
      </c>
      <c r="I23">
        <v>103.11</v>
      </c>
      <c r="J23">
        <v>102.98</v>
      </c>
      <c r="K23">
        <v>102.95</v>
      </c>
      <c r="L23">
        <v>102.96</v>
      </c>
      <c r="M23">
        <v>103.2</v>
      </c>
      <c r="N23" s="2">
        <f t="shared" si="0"/>
        <v>103.27666666666666</v>
      </c>
      <c r="O23">
        <v>102.24</v>
      </c>
      <c r="P23">
        <v>102.16</v>
      </c>
      <c r="Q23">
        <v>102.21</v>
      </c>
      <c r="R23">
        <v>102.27</v>
      </c>
      <c r="S23">
        <v>102.19</v>
      </c>
      <c r="T23">
        <v>102.19</v>
      </c>
      <c r="U23">
        <v>102.57</v>
      </c>
      <c r="V23">
        <v>102.57</v>
      </c>
      <c r="W23">
        <v>102.57</v>
      </c>
      <c r="X23">
        <v>102.57</v>
      </c>
      <c r="Y23">
        <v>102.57</v>
      </c>
      <c r="Z23">
        <v>102.67</v>
      </c>
      <c r="AA23" s="3">
        <f t="shared" si="1"/>
        <v>102.39833333333331</v>
      </c>
      <c r="AB23">
        <v>106.39</v>
      </c>
      <c r="AC23">
        <v>106.39</v>
      </c>
      <c r="AD23">
        <v>106.72</v>
      </c>
      <c r="AE23">
        <v>106.72</v>
      </c>
      <c r="AF23">
        <v>106.69</v>
      </c>
      <c r="AG23">
        <v>106.69</v>
      </c>
      <c r="AH23">
        <v>106.51</v>
      </c>
      <c r="AI23">
        <v>106.51</v>
      </c>
      <c r="AJ23">
        <v>106.51</v>
      </c>
      <c r="AK23">
        <v>106.94</v>
      </c>
      <c r="AL23">
        <v>106.97</v>
      </c>
      <c r="AM23">
        <v>106.93</v>
      </c>
      <c r="AN23" s="2">
        <f t="shared" si="2"/>
        <v>106.66416666666669</v>
      </c>
      <c r="AO23">
        <v>103.46</v>
      </c>
      <c r="AP23">
        <v>103.41</v>
      </c>
      <c r="AQ23">
        <v>103.46</v>
      </c>
      <c r="AR23">
        <v>102.81</v>
      </c>
      <c r="AS23">
        <v>102.47</v>
      </c>
      <c r="AT23">
        <v>102.42</v>
      </c>
      <c r="AU23">
        <v>102.4</v>
      </c>
      <c r="AV23">
        <v>102.39</v>
      </c>
      <c r="AW23">
        <v>102.39</v>
      </c>
      <c r="AX23">
        <v>102.4</v>
      </c>
      <c r="AY23">
        <v>102.69</v>
      </c>
      <c r="AZ23">
        <v>102.63</v>
      </c>
      <c r="BA23" s="4">
        <f t="shared" si="3"/>
        <v>102.74416666666666</v>
      </c>
      <c r="BB23">
        <v>104.53</v>
      </c>
      <c r="BC23">
        <v>104.53</v>
      </c>
      <c r="BD23">
        <v>104.57</v>
      </c>
      <c r="BE23">
        <v>104.84</v>
      </c>
      <c r="BF23">
        <v>104.84</v>
      </c>
      <c r="BG23">
        <v>104.84</v>
      </c>
      <c r="BH23">
        <v>104.74</v>
      </c>
      <c r="BI23">
        <v>104.84</v>
      </c>
      <c r="BJ23">
        <v>104.84</v>
      </c>
      <c r="BK23">
        <v>105.44</v>
      </c>
      <c r="BL23">
        <v>105.71</v>
      </c>
      <c r="BM23">
        <v>105.61</v>
      </c>
      <c r="BN23" s="2">
        <f t="shared" si="4"/>
        <v>104.94416666666667</v>
      </c>
      <c r="BO23">
        <v>103.43</v>
      </c>
      <c r="BP23">
        <v>102.62</v>
      </c>
      <c r="BQ23">
        <v>103.04</v>
      </c>
      <c r="BR23">
        <v>103.66</v>
      </c>
      <c r="BS23">
        <v>103.06</v>
      </c>
      <c r="BT23">
        <v>103.06</v>
      </c>
      <c r="BU23">
        <v>103.41</v>
      </c>
      <c r="BV23">
        <v>103.41</v>
      </c>
      <c r="BW23">
        <v>103.41</v>
      </c>
      <c r="BX23">
        <v>103.33</v>
      </c>
      <c r="BY23">
        <v>103.35</v>
      </c>
      <c r="BZ23">
        <v>103.35</v>
      </c>
      <c r="CA23" s="4">
        <f t="shared" si="5"/>
        <v>103.26083333333331</v>
      </c>
      <c r="CB23">
        <v>103.78</v>
      </c>
      <c r="CC23">
        <v>103.61</v>
      </c>
      <c r="CD23">
        <v>103.74</v>
      </c>
      <c r="CE23">
        <v>103.57</v>
      </c>
      <c r="CF23">
        <v>103.4</v>
      </c>
      <c r="CG23">
        <v>102.73</v>
      </c>
      <c r="CH23">
        <v>102.96</v>
      </c>
      <c r="CI23">
        <v>102.8</v>
      </c>
      <c r="CJ23">
        <v>102.54</v>
      </c>
      <c r="CK23">
        <v>102.34</v>
      </c>
      <c r="CL23">
        <v>102.2</v>
      </c>
      <c r="CM23">
        <v>102.69</v>
      </c>
      <c r="CN23" s="2">
        <f t="shared" si="6"/>
        <v>103.03000000000002</v>
      </c>
    </row>
    <row r="24" spans="1:92" ht="15.6" x14ac:dyDescent="0.3">
      <c r="A24" t="s">
        <v>41</v>
      </c>
      <c r="B24">
        <v>101.71</v>
      </c>
      <c r="C24">
        <v>101.56</v>
      </c>
      <c r="D24">
        <v>101.65</v>
      </c>
      <c r="E24">
        <v>101.4</v>
      </c>
      <c r="F24">
        <v>101.66</v>
      </c>
      <c r="G24">
        <v>101.7</v>
      </c>
      <c r="H24">
        <v>101.71</v>
      </c>
      <c r="I24">
        <v>101.88</v>
      </c>
      <c r="J24">
        <v>101.8</v>
      </c>
      <c r="K24">
        <v>101.86</v>
      </c>
      <c r="L24">
        <v>101.86</v>
      </c>
      <c r="M24">
        <v>101.99</v>
      </c>
      <c r="N24" s="2">
        <f t="shared" si="0"/>
        <v>101.73166666666667</v>
      </c>
      <c r="O24">
        <v>96.87</v>
      </c>
      <c r="P24">
        <v>96.87</v>
      </c>
      <c r="Q24">
        <v>96.85</v>
      </c>
      <c r="R24">
        <v>96.85</v>
      </c>
      <c r="S24">
        <v>97.69</v>
      </c>
      <c r="T24">
        <v>97.69</v>
      </c>
      <c r="U24">
        <v>97.69</v>
      </c>
      <c r="V24">
        <v>97.71</v>
      </c>
      <c r="W24">
        <v>97.94</v>
      </c>
      <c r="X24">
        <v>97.94</v>
      </c>
      <c r="Y24">
        <v>97.94</v>
      </c>
      <c r="Z24">
        <v>98.05</v>
      </c>
      <c r="AA24" s="3">
        <f t="shared" si="1"/>
        <v>97.507500000000007</v>
      </c>
      <c r="AB24">
        <v>99.7</v>
      </c>
      <c r="AC24">
        <v>99.7</v>
      </c>
      <c r="AD24">
        <v>99.7</v>
      </c>
      <c r="AE24">
        <v>99.7</v>
      </c>
      <c r="AF24">
        <v>99.7</v>
      </c>
      <c r="AG24">
        <v>99.7</v>
      </c>
      <c r="AH24">
        <v>99.67</v>
      </c>
      <c r="AI24">
        <v>100.21</v>
      </c>
      <c r="AJ24">
        <v>100.21</v>
      </c>
      <c r="AK24">
        <v>101.68</v>
      </c>
      <c r="AL24">
        <v>101.69</v>
      </c>
      <c r="AM24">
        <v>101.19</v>
      </c>
      <c r="AN24" s="2">
        <f t="shared" si="2"/>
        <v>100.23750000000001</v>
      </c>
      <c r="AO24">
        <v>101.78</v>
      </c>
      <c r="AP24">
        <v>101.78</v>
      </c>
      <c r="AQ24">
        <v>101.8</v>
      </c>
      <c r="AR24">
        <v>101.8</v>
      </c>
      <c r="AS24">
        <v>101.83</v>
      </c>
      <c r="AT24">
        <v>101.87</v>
      </c>
      <c r="AU24">
        <v>101.87</v>
      </c>
      <c r="AV24">
        <v>101.94</v>
      </c>
      <c r="AW24">
        <v>101.96</v>
      </c>
      <c r="AX24">
        <v>101.94</v>
      </c>
      <c r="AY24">
        <v>101.95</v>
      </c>
      <c r="AZ24">
        <v>101.73</v>
      </c>
      <c r="BA24" s="4">
        <f t="shared" si="3"/>
        <v>101.85416666666669</v>
      </c>
      <c r="BB24">
        <v>98.53</v>
      </c>
      <c r="BC24">
        <v>98.53</v>
      </c>
      <c r="BD24">
        <v>98.53</v>
      </c>
      <c r="BE24">
        <v>98.53</v>
      </c>
      <c r="BF24">
        <v>98.53</v>
      </c>
      <c r="BG24">
        <v>98.53</v>
      </c>
      <c r="BH24">
        <v>98.53</v>
      </c>
      <c r="BI24">
        <v>98.44</v>
      </c>
      <c r="BJ24">
        <v>98.49</v>
      </c>
      <c r="BK24">
        <v>98.49</v>
      </c>
      <c r="BL24">
        <v>98.49</v>
      </c>
      <c r="BM24">
        <v>99.99</v>
      </c>
      <c r="BN24" s="2">
        <f t="shared" si="4"/>
        <v>98.634166666666658</v>
      </c>
      <c r="BO24">
        <v>100.39</v>
      </c>
      <c r="BP24">
        <v>100.39</v>
      </c>
      <c r="BQ24">
        <v>100.96</v>
      </c>
      <c r="BR24">
        <v>100.96</v>
      </c>
      <c r="BS24">
        <v>100.96</v>
      </c>
      <c r="BT24">
        <v>101.24</v>
      </c>
      <c r="BU24">
        <v>101.24</v>
      </c>
      <c r="BV24">
        <v>101.24</v>
      </c>
      <c r="BW24">
        <v>101.24</v>
      </c>
      <c r="BX24">
        <v>101.24</v>
      </c>
      <c r="BY24">
        <v>101.24</v>
      </c>
      <c r="BZ24">
        <v>101.24</v>
      </c>
      <c r="CA24" s="4">
        <f t="shared" si="5"/>
        <v>101.02833333333332</v>
      </c>
      <c r="CB24">
        <v>103.51</v>
      </c>
      <c r="CC24">
        <v>103.26</v>
      </c>
      <c r="CD24">
        <v>103.36</v>
      </c>
      <c r="CE24">
        <v>102.93</v>
      </c>
      <c r="CF24">
        <v>103.15</v>
      </c>
      <c r="CG24">
        <v>103.19</v>
      </c>
      <c r="CH24">
        <v>103.2</v>
      </c>
      <c r="CI24">
        <v>103.43</v>
      </c>
      <c r="CJ24">
        <v>103.23</v>
      </c>
      <c r="CK24">
        <v>103.18</v>
      </c>
      <c r="CL24">
        <v>103.18</v>
      </c>
      <c r="CM24">
        <v>103.34</v>
      </c>
      <c r="CN24" s="2">
        <f t="shared" si="6"/>
        <v>103.24666666666668</v>
      </c>
    </row>
    <row r="25" spans="1:92" ht="15.6" x14ac:dyDescent="0.3">
      <c r="A25" t="s">
        <v>42</v>
      </c>
      <c r="B25">
        <v>103.13</v>
      </c>
      <c r="C25">
        <v>103.18</v>
      </c>
      <c r="D25">
        <v>103.26</v>
      </c>
      <c r="E25">
        <v>103.02</v>
      </c>
      <c r="F25">
        <v>103.07</v>
      </c>
      <c r="G25">
        <v>103.01</v>
      </c>
      <c r="H25">
        <v>102.57</v>
      </c>
      <c r="I25">
        <v>102.51</v>
      </c>
      <c r="J25">
        <v>102.52</v>
      </c>
      <c r="K25">
        <v>102.49</v>
      </c>
      <c r="L25">
        <v>102.39</v>
      </c>
      <c r="M25">
        <v>102.36</v>
      </c>
      <c r="N25" s="2">
        <f t="shared" si="0"/>
        <v>102.7925</v>
      </c>
      <c r="O25">
        <v>106.87</v>
      </c>
      <c r="P25">
        <v>107.35</v>
      </c>
      <c r="Q25">
        <v>107.56</v>
      </c>
      <c r="R25">
        <v>107.62</v>
      </c>
      <c r="S25">
        <v>107.62</v>
      </c>
      <c r="T25">
        <v>107.62</v>
      </c>
      <c r="U25">
        <v>107.62</v>
      </c>
      <c r="V25">
        <v>107.62</v>
      </c>
      <c r="W25">
        <v>107.62</v>
      </c>
      <c r="X25">
        <v>107.62</v>
      </c>
      <c r="Y25">
        <v>107.64</v>
      </c>
      <c r="Z25">
        <v>107.64</v>
      </c>
      <c r="AA25" s="3">
        <f t="shared" si="1"/>
        <v>107.53333333333335</v>
      </c>
      <c r="AB25">
        <v>102.14</v>
      </c>
      <c r="AC25">
        <v>102.32</v>
      </c>
      <c r="AD25">
        <v>102.51</v>
      </c>
      <c r="AE25">
        <v>102.52</v>
      </c>
      <c r="AF25">
        <v>102.52</v>
      </c>
      <c r="AG25">
        <v>102.49</v>
      </c>
      <c r="AH25">
        <v>102.48</v>
      </c>
      <c r="AI25">
        <v>102.52</v>
      </c>
      <c r="AJ25">
        <v>103.37</v>
      </c>
      <c r="AK25">
        <v>103.53</v>
      </c>
      <c r="AL25">
        <v>103.54</v>
      </c>
      <c r="AM25">
        <v>103.4</v>
      </c>
      <c r="AN25" s="2">
        <f t="shared" si="2"/>
        <v>102.77833333333335</v>
      </c>
      <c r="AO25">
        <v>99.39</v>
      </c>
      <c r="AP25">
        <v>99.4</v>
      </c>
      <c r="AQ25">
        <v>99.37</v>
      </c>
      <c r="AR25">
        <v>99.38</v>
      </c>
      <c r="AS25">
        <v>99.46</v>
      </c>
      <c r="AT25">
        <v>99.47</v>
      </c>
      <c r="AU25">
        <v>99.47</v>
      </c>
      <c r="AV25">
        <v>99.48</v>
      </c>
      <c r="AW25">
        <v>99.51</v>
      </c>
      <c r="AX25">
        <v>99.52</v>
      </c>
      <c r="AY25">
        <v>99.53</v>
      </c>
      <c r="AZ25">
        <v>99.78</v>
      </c>
      <c r="BA25" s="4">
        <f t="shared" si="3"/>
        <v>99.48</v>
      </c>
      <c r="BB25">
        <v>104.31</v>
      </c>
      <c r="BC25">
        <v>105.92</v>
      </c>
      <c r="BD25">
        <v>105.27</v>
      </c>
      <c r="BE25">
        <v>105.46</v>
      </c>
      <c r="BF25">
        <v>105.46</v>
      </c>
      <c r="BG25">
        <v>105.46</v>
      </c>
      <c r="BH25">
        <v>105.46</v>
      </c>
      <c r="BI25">
        <v>105.46</v>
      </c>
      <c r="BJ25">
        <v>105.46</v>
      </c>
      <c r="BK25">
        <v>105.46</v>
      </c>
      <c r="BL25">
        <v>103.86</v>
      </c>
      <c r="BM25">
        <v>103.86</v>
      </c>
      <c r="BN25" s="2">
        <f t="shared" si="4"/>
        <v>105.11999999999999</v>
      </c>
      <c r="BO25">
        <v>99.5</v>
      </c>
      <c r="BP25">
        <v>99.5</v>
      </c>
      <c r="BQ25">
        <v>99.5</v>
      </c>
      <c r="BR25">
        <v>99.5</v>
      </c>
      <c r="BS25">
        <v>99.5</v>
      </c>
      <c r="BT25">
        <v>99.5</v>
      </c>
      <c r="BU25">
        <v>99.5</v>
      </c>
      <c r="BV25">
        <v>99.5</v>
      </c>
      <c r="BW25">
        <v>99.55</v>
      </c>
      <c r="BX25">
        <v>99.58</v>
      </c>
      <c r="BY25">
        <v>99.58</v>
      </c>
      <c r="BZ25">
        <v>99.58</v>
      </c>
      <c r="CA25" s="4">
        <f t="shared" si="5"/>
        <v>99.524166666666659</v>
      </c>
      <c r="CB25">
        <v>103.28</v>
      </c>
      <c r="CC25">
        <v>103.17</v>
      </c>
      <c r="CD25">
        <v>103.26</v>
      </c>
      <c r="CE25">
        <v>102.82</v>
      </c>
      <c r="CF25">
        <v>102.89</v>
      </c>
      <c r="CG25">
        <v>102.79</v>
      </c>
      <c r="CH25">
        <v>102.04</v>
      </c>
      <c r="CI25">
        <v>101.94</v>
      </c>
      <c r="CJ25">
        <v>101.88</v>
      </c>
      <c r="CK25">
        <v>101.81</v>
      </c>
      <c r="CL25">
        <v>101.66</v>
      </c>
      <c r="CM25">
        <v>101.56</v>
      </c>
      <c r="CN25" s="2">
        <f t="shared" si="6"/>
        <v>102.425</v>
      </c>
    </row>
    <row r="26" spans="1:92" ht="15.6" x14ac:dyDescent="0.3">
      <c r="A26" t="s">
        <v>43</v>
      </c>
      <c r="B26">
        <v>103.21</v>
      </c>
      <c r="C26">
        <v>103.31</v>
      </c>
      <c r="D26">
        <v>103.34</v>
      </c>
      <c r="E26">
        <v>103.32</v>
      </c>
      <c r="F26">
        <v>103.32</v>
      </c>
      <c r="G26">
        <v>103.32</v>
      </c>
      <c r="H26">
        <v>103.25</v>
      </c>
      <c r="I26">
        <v>103.2</v>
      </c>
      <c r="J26">
        <v>103.03</v>
      </c>
      <c r="K26">
        <v>103.05</v>
      </c>
      <c r="L26">
        <v>103.02</v>
      </c>
      <c r="M26">
        <v>103.03</v>
      </c>
      <c r="N26" s="2">
        <f t="shared" si="0"/>
        <v>103.19999999999999</v>
      </c>
      <c r="O26">
        <v>101.73</v>
      </c>
      <c r="P26">
        <v>102.08</v>
      </c>
      <c r="Q26">
        <v>102.11</v>
      </c>
      <c r="R26">
        <v>102.31</v>
      </c>
      <c r="S26">
        <v>102.31</v>
      </c>
      <c r="T26">
        <v>102.33</v>
      </c>
      <c r="U26">
        <v>102.33</v>
      </c>
      <c r="V26">
        <v>102.4</v>
      </c>
      <c r="W26">
        <v>102.41</v>
      </c>
      <c r="X26">
        <v>102.63</v>
      </c>
      <c r="Y26">
        <v>102.62</v>
      </c>
      <c r="Z26">
        <v>102.62</v>
      </c>
      <c r="AA26" s="3">
        <f t="shared" si="1"/>
        <v>102.32333333333334</v>
      </c>
      <c r="AB26">
        <v>105.79</v>
      </c>
      <c r="AC26">
        <v>105.64</v>
      </c>
      <c r="AD26">
        <v>105.64</v>
      </c>
      <c r="AE26">
        <v>105.64</v>
      </c>
      <c r="AF26">
        <v>105.64</v>
      </c>
      <c r="AG26">
        <v>105.34</v>
      </c>
      <c r="AH26">
        <v>105.34</v>
      </c>
      <c r="AI26">
        <v>105.59</v>
      </c>
      <c r="AJ26">
        <v>105.59</v>
      </c>
      <c r="AK26">
        <v>105.74</v>
      </c>
      <c r="AL26">
        <v>106.03</v>
      </c>
      <c r="AM26">
        <v>106.16</v>
      </c>
      <c r="AN26" s="2">
        <f t="shared" si="2"/>
        <v>105.67833333333334</v>
      </c>
      <c r="AO26">
        <v>108.83</v>
      </c>
      <c r="AP26">
        <v>109.01</v>
      </c>
      <c r="AQ26">
        <v>109.15</v>
      </c>
      <c r="AR26">
        <v>109.12</v>
      </c>
      <c r="AS26">
        <v>109.2</v>
      </c>
      <c r="AT26">
        <v>109.29</v>
      </c>
      <c r="AU26">
        <v>109.45</v>
      </c>
      <c r="AV26">
        <v>109.61</v>
      </c>
      <c r="AW26">
        <v>109.61</v>
      </c>
      <c r="AX26">
        <v>109.63</v>
      </c>
      <c r="AY26">
        <v>109.95</v>
      </c>
      <c r="AZ26">
        <v>109.94</v>
      </c>
      <c r="BA26" s="4">
        <f t="shared" si="3"/>
        <v>109.39916666666669</v>
      </c>
      <c r="BB26">
        <v>100.91</v>
      </c>
      <c r="BC26">
        <v>101.02</v>
      </c>
      <c r="BD26">
        <v>101.67</v>
      </c>
      <c r="BE26">
        <v>101.67</v>
      </c>
      <c r="BF26">
        <v>101.61</v>
      </c>
      <c r="BG26">
        <v>101.76</v>
      </c>
      <c r="BH26">
        <v>101.76</v>
      </c>
      <c r="BI26">
        <v>101.68</v>
      </c>
      <c r="BJ26">
        <v>101.7</v>
      </c>
      <c r="BK26">
        <v>101.7</v>
      </c>
      <c r="BL26">
        <v>101.7</v>
      </c>
      <c r="BM26">
        <v>101.87</v>
      </c>
      <c r="BN26" s="2">
        <f t="shared" si="4"/>
        <v>101.58750000000002</v>
      </c>
      <c r="BO26">
        <v>105.46</v>
      </c>
      <c r="BP26">
        <v>105.46</v>
      </c>
      <c r="BQ26">
        <v>105.46</v>
      </c>
      <c r="BR26">
        <v>105.68</v>
      </c>
      <c r="BS26">
        <v>105.57</v>
      </c>
      <c r="BT26">
        <v>105.53</v>
      </c>
      <c r="BU26">
        <v>104.99</v>
      </c>
      <c r="BV26">
        <v>105.29</v>
      </c>
      <c r="BW26">
        <v>105</v>
      </c>
      <c r="BX26">
        <v>105.1</v>
      </c>
      <c r="BY26">
        <v>105.07</v>
      </c>
      <c r="BZ26">
        <v>105.07</v>
      </c>
      <c r="CA26" s="4">
        <f t="shared" si="5"/>
        <v>105.30666666666666</v>
      </c>
      <c r="CB26">
        <v>101.55</v>
      </c>
      <c r="CC26">
        <v>101.6</v>
      </c>
      <c r="CD26">
        <v>101.52</v>
      </c>
      <c r="CE26">
        <v>101.44</v>
      </c>
      <c r="CF26">
        <v>101.42</v>
      </c>
      <c r="CG26">
        <v>101.41</v>
      </c>
      <c r="CH26">
        <v>101.26</v>
      </c>
      <c r="CI26">
        <v>101.07</v>
      </c>
      <c r="CJ26">
        <v>100.77</v>
      </c>
      <c r="CK26">
        <v>100.73</v>
      </c>
      <c r="CL26">
        <v>100.56</v>
      </c>
      <c r="CM26">
        <v>100.55</v>
      </c>
      <c r="CN26" s="2">
        <f t="shared" si="6"/>
        <v>101.15666666666665</v>
      </c>
    </row>
    <row r="27" spans="1:92" ht="15.6" x14ac:dyDescent="0.3">
      <c r="A27" t="s">
        <v>44</v>
      </c>
      <c r="B27">
        <v>103.92</v>
      </c>
      <c r="C27">
        <v>104</v>
      </c>
      <c r="D27">
        <v>104.16</v>
      </c>
      <c r="E27">
        <v>104.15</v>
      </c>
      <c r="F27">
        <v>104.21</v>
      </c>
      <c r="G27">
        <v>104.15</v>
      </c>
      <c r="H27">
        <v>104.54</v>
      </c>
      <c r="I27">
        <v>104.45</v>
      </c>
      <c r="J27">
        <v>104.53</v>
      </c>
      <c r="K27">
        <v>104.36</v>
      </c>
      <c r="L27">
        <v>104.26</v>
      </c>
      <c r="M27">
        <v>104.26</v>
      </c>
      <c r="N27" s="2">
        <f t="shared" si="0"/>
        <v>104.24916666666667</v>
      </c>
      <c r="O27">
        <v>104.53</v>
      </c>
      <c r="P27">
        <v>104.53</v>
      </c>
      <c r="Q27">
        <v>104.72</v>
      </c>
      <c r="R27">
        <v>104.65</v>
      </c>
      <c r="S27">
        <v>104.67</v>
      </c>
      <c r="T27">
        <v>104.59</v>
      </c>
      <c r="U27">
        <v>106.58</v>
      </c>
      <c r="V27">
        <v>106.58</v>
      </c>
      <c r="W27">
        <v>106.58</v>
      </c>
      <c r="X27">
        <v>106.48</v>
      </c>
      <c r="Y27">
        <v>106.52</v>
      </c>
      <c r="Z27">
        <v>106.65</v>
      </c>
      <c r="AA27" s="3">
        <f t="shared" si="1"/>
        <v>105.59000000000002</v>
      </c>
      <c r="AB27">
        <v>106.54</v>
      </c>
      <c r="AC27">
        <v>106.54</v>
      </c>
      <c r="AD27">
        <v>106.6</v>
      </c>
      <c r="AE27">
        <v>106.55</v>
      </c>
      <c r="AF27">
        <v>107.7</v>
      </c>
      <c r="AG27">
        <v>107.7</v>
      </c>
      <c r="AH27">
        <v>107.7</v>
      </c>
      <c r="AI27">
        <v>107.37</v>
      </c>
      <c r="AJ27">
        <v>107.37</v>
      </c>
      <c r="AK27">
        <v>107.09</v>
      </c>
      <c r="AL27">
        <v>107.09</v>
      </c>
      <c r="AM27">
        <v>107.09</v>
      </c>
      <c r="AN27" s="2">
        <f t="shared" si="2"/>
        <v>107.11166666666666</v>
      </c>
      <c r="AO27">
        <v>103.84</v>
      </c>
      <c r="AP27">
        <v>104</v>
      </c>
      <c r="AQ27">
        <v>103.98</v>
      </c>
      <c r="AR27">
        <v>104.19</v>
      </c>
      <c r="AS27">
        <v>104.09</v>
      </c>
      <c r="AT27">
        <v>104.42</v>
      </c>
      <c r="AU27">
        <v>104.49</v>
      </c>
      <c r="AV27">
        <v>104.44</v>
      </c>
      <c r="AW27">
        <v>104.42</v>
      </c>
      <c r="AX27">
        <v>104.42</v>
      </c>
      <c r="AY27">
        <v>104.45</v>
      </c>
      <c r="AZ27">
        <v>104.45</v>
      </c>
      <c r="BA27" s="4">
        <f t="shared" si="3"/>
        <v>104.26583333333333</v>
      </c>
      <c r="BB27">
        <v>115.02</v>
      </c>
      <c r="BC27">
        <v>115.02</v>
      </c>
      <c r="BD27">
        <v>114.87</v>
      </c>
      <c r="BE27">
        <v>114.87</v>
      </c>
      <c r="BF27">
        <v>114.87</v>
      </c>
      <c r="BG27">
        <v>114.87</v>
      </c>
      <c r="BH27">
        <v>114.87</v>
      </c>
      <c r="BI27">
        <v>115.27</v>
      </c>
      <c r="BJ27">
        <v>115.27</v>
      </c>
      <c r="BK27">
        <v>115.27</v>
      </c>
      <c r="BL27">
        <v>115.27</v>
      </c>
      <c r="BM27">
        <v>115.27</v>
      </c>
      <c r="BN27" s="2">
        <f t="shared" si="4"/>
        <v>115.06166666666667</v>
      </c>
      <c r="BO27">
        <v>105.84</v>
      </c>
      <c r="BP27">
        <v>105.84</v>
      </c>
      <c r="BQ27">
        <v>105.84</v>
      </c>
      <c r="BR27">
        <v>106.19</v>
      </c>
      <c r="BS27">
        <v>105.36</v>
      </c>
      <c r="BT27">
        <v>105.36</v>
      </c>
      <c r="BU27">
        <v>104.92</v>
      </c>
      <c r="BV27">
        <v>104.92</v>
      </c>
      <c r="BW27">
        <v>104.92</v>
      </c>
      <c r="BX27">
        <v>104.92</v>
      </c>
      <c r="BY27">
        <v>105.01</v>
      </c>
      <c r="BZ27">
        <v>105.74</v>
      </c>
      <c r="CA27" s="4">
        <f t="shared" si="5"/>
        <v>105.40499999999999</v>
      </c>
      <c r="CB27">
        <v>102.66</v>
      </c>
      <c r="CC27">
        <v>102.76</v>
      </c>
      <c r="CD27">
        <v>102.99</v>
      </c>
      <c r="CE27">
        <v>102.92</v>
      </c>
      <c r="CF27">
        <v>103.01</v>
      </c>
      <c r="CG27">
        <v>102.83</v>
      </c>
      <c r="CH27">
        <v>103.06</v>
      </c>
      <c r="CI27">
        <v>102.93</v>
      </c>
      <c r="CJ27">
        <v>103.07</v>
      </c>
      <c r="CK27">
        <v>102.82</v>
      </c>
      <c r="CL27">
        <v>102.62</v>
      </c>
      <c r="CM27">
        <v>102.56</v>
      </c>
      <c r="CN27" s="2">
        <f t="shared" si="6"/>
        <v>102.85250000000001</v>
      </c>
    </row>
    <row r="28" spans="1:92" ht="15.6" x14ac:dyDescent="0.3">
      <c r="A28" t="s">
        <v>45</v>
      </c>
      <c r="B28">
        <v>100.65</v>
      </c>
      <c r="C28">
        <v>100.34</v>
      </c>
      <c r="D28">
        <v>100.12</v>
      </c>
      <c r="E28">
        <v>100.17</v>
      </c>
      <c r="F28">
        <v>100.19</v>
      </c>
      <c r="G28">
        <v>99.72</v>
      </c>
      <c r="H28">
        <v>99.63</v>
      </c>
      <c r="I28">
        <v>99.85</v>
      </c>
      <c r="J28">
        <v>99.75</v>
      </c>
      <c r="K28">
        <v>99.31</v>
      </c>
      <c r="L28">
        <v>99.27</v>
      </c>
      <c r="M28">
        <v>99.27</v>
      </c>
      <c r="N28" s="2">
        <f t="shared" si="0"/>
        <v>99.855833333333337</v>
      </c>
      <c r="O28">
        <v>102.33</v>
      </c>
      <c r="P28">
        <v>102.33</v>
      </c>
      <c r="Q28">
        <v>102.37</v>
      </c>
      <c r="R28">
        <v>102.5</v>
      </c>
      <c r="S28">
        <v>103.07</v>
      </c>
      <c r="T28">
        <v>103.12</v>
      </c>
      <c r="U28">
        <v>103.16</v>
      </c>
      <c r="V28">
        <v>102.99</v>
      </c>
      <c r="W28">
        <v>103.14</v>
      </c>
      <c r="X28">
        <v>103.21</v>
      </c>
      <c r="Y28">
        <v>103.15</v>
      </c>
      <c r="Z28">
        <v>103.19</v>
      </c>
      <c r="AA28" s="3">
        <f t="shared" si="1"/>
        <v>102.88</v>
      </c>
      <c r="AB28">
        <v>103.19</v>
      </c>
      <c r="AC28">
        <v>103.21</v>
      </c>
      <c r="AD28">
        <v>103.23</v>
      </c>
      <c r="AE28">
        <v>103.25</v>
      </c>
      <c r="AF28">
        <v>103.25</v>
      </c>
      <c r="AG28">
        <v>103.25</v>
      </c>
      <c r="AH28">
        <v>103</v>
      </c>
      <c r="AI28">
        <v>103</v>
      </c>
      <c r="AJ28">
        <v>102.98</v>
      </c>
      <c r="AK28">
        <v>102.45</v>
      </c>
      <c r="AL28">
        <v>101.18</v>
      </c>
      <c r="AM28">
        <v>101.1</v>
      </c>
      <c r="AN28" s="2">
        <f t="shared" si="2"/>
        <v>102.75749999999999</v>
      </c>
      <c r="AO28">
        <v>101.45</v>
      </c>
      <c r="AP28">
        <v>101.44</v>
      </c>
      <c r="AQ28">
        <v>101.56</v>
      </c>
      <c r="AR28">
        <v>101.61</v>
      </c>
      <c r="AS28">
        <v>101.75</v>
      </c>
      <c r="AT28">
        <v>101.72</v>
      </c>
      <c r="AU28">
        <v>101.77</v>
      </c>
      <c r="AV28">
        <v>101.6</v>
      </c>
      <c r="AW28">
        <v>101.78</v>
      </c>
      <c r="AX28">
        <v>101.22</v>
      </c>
      <c r="AY28">
        <v>101.06</v>
      </c>
      <c r="AZ28">
        <v>101.04</v>
      </c>
      <c r="BA28" s="4">
        <f t="shared" si="3"/>
        <v>101.5</v>
      </c>
      <c r="BB28">
        <v>104.69</v>
      </c>
      <c r="BC28">
        <v>104.69</v>
      </c>
      <c r="BD28">
        <v>104.74</v>
      </c>
      <c r="BE28">
        <v>105.04</v>
      </c>
      <c r="BF28">
        <v>105.21</v>
      </c>
      <c r="BG28">
        <v>105.21</v>
      </c>
      <c r="BH28">
        <v>105.3</v>
      </c>
      <c r="BI28">
        <v>105.54</v>
      </c>
      <c r="BJ28">
        <v>105.66</v>
      </c>
      <c r="BK28">
        <v>107.07</v>
      </c>
      <c r="BL28">
        <v>107.98</v>
      </c>
      <c r="BM28">
        <v>107.98</v>
      </c>
      <c r="BN28" s="2">
        <f t="shared" si="4"/>
        <v>105.75916666666666</v>
      </c>
      <c r="BO28">
        <v>111.91</v>
      </c>
      <c r="BP28">
        <v>111.91</v>
      </c>
      <c r="BQ28">
        <v>111.91</v>
      </c>
      <c r="BR28">
        <v>111.93</v>
      </c>
      <c r="BS28">
        <v>111.88</v>
      </c>
      <c r="BT28">
        <v>110.66</v>
      </c>
      <c r="BU28">
        <v>110.66</v>
      </c>
      <c r="BV28">
        <v>111.84</v>
      </c>
      <c r="BW28">
        <v>111.88</v>
      </c>
      <c r="BX28">
        <v>111.88</v>
      </c>
      <c r="BY28">
        <v>111.88</v>
      </c>
      <c r="BZ28">
        <v>111.6</v>
      </c>
      <c r="CA28" s="4">
        <f t="shared" si="5"/>
        <v>111.66166666666668</v>
      </c>
      <c r="CB28">
        <v>98.97</v>
      </c>
      <c r="CC28">
        <v>98.44</v>
      </c>
      <c r="CD28">
        <v>98.01</v>
      </c>
      <c r="CE28">
        <v>98.03</v>
      </c>
      <c r="CF28">
        <v>97.88</v>
      </c>
      <c r="CG28">
        <v>97.14</v>
      </c>
      <c r="CH28">
        <v>96.97</v>
      </c>
      <c r="CI28">
        <v>97.37</v>
      </c>
      <c r="CJ28">
        <v>97.09</v>
      </c>
      <c r="CK28">
        <v>96.4</v>
      </c>
      <c r="CL28">
        <v>96.41</v>
      </c>
      <c r="CM28">
        <v>96.41</v>
      </c>
      <c r="CN28" s="2">
        <f t="shared" si="6"/>
        <v>97.426666666666677</v>
      </c>
    </row>
    <row r="29" spans="1:92" ht="15.6" x14ac:dyDescent="0.3">
      <c r="A29" t="s">
        <v>46</v>
      </c>
      <c r="B29">
        <v>102.06</v>
      </c>
      <c r="C29">
        <v>102.05</v>
      </c>
      <c r="D29">
        <v>101.9</v>
      </c>
      <c r="E29">
        <v>102.04</v>
      </c>
      <c r="F29">
        <v>101.83</v>
      </c>
      <c r="G29">
        <v>101.72</v>
      </c>
      <c r="H29">
        <v>101.49</v>
      </c>
      <c r="I29">
        <v>101.41</v>
      </c>
      <c r="J29">
        <v>101.41</v>
      </c>
      <c r="K29">
        <v>101.42</v>
      </c>
      <c r="L29">
        <v>101.35</v>
      </c>
      <c r="M29">
        <v>101.33</v>
      </c>
      <c r="N29" s="2">
        <f t="shared" si="0"/>
        <v>101.66749999999998</v>
      </c>
      <c r="O29">
        <v>99.02</v>
      </c>
      <c r="P29">
        <v>99.16</v>
      </c>
      <c r="Q29">
        <v>99.16</v>
      </c>
      <c r="R29">
        <v>99.16</v>
      </c>
      <c r="S29">
        <v>99.16</v>
      </c>
      <c r="T29">
        <v>99.22</v>
      </c>
      <c r="U29">
        <v>99.22</v>
      </c>
      <c r="V29">
        <v>99.22</v>
      </c>
      <c r="W29">
        <v>99.22</v>
      </c>
      <c r="X29">
        <v>99.3</v>
      </c>
      <c r="Y29">
        <v>99.3</v>
      </c>
      <c r="Z29">
        <v>99.3</v>
      </c>
      <c r="AA29" s="3">
        <f t="shared" si="1"/>
        <v>99.203333333333333</v>
      </c>
      <c r="AB29">
        <v>103.72</v>
      </c>
      <c r="AC29">
        <v>103.72</v>
      </c>
      <c r="AD29">
        <v>103.72</v>
      </c>
      <c r="AE29">
        <v>103.72</v>
      </c>
      <c r="AF29">
        <v>103.72</v>
      </c>
      <c r="AG29">
        <v>103.72</v>
      </c>
      <c r="AH29">
        <v>103.72</v>
      </c>
      <c r="AI29">
        <v>103.72</v>
      </c>
      <c r="AJ29">
        <v>103.72</v>
      </c>
      <c r="AK29">
        <v>103.72</v>
      </c>
      <c r="AL29">
        <v>103.72</v>
      </c>
      <c r="AM29">
        <v>103.72</v>
      </c>
      <c r="AN29" s="2">
        <f t="shared" si="2"/>
        <v>103.72000000000001</v>
      </c>
      <c r="AO29">
        <v>103.59</v>
      </c>
      <c r="AP29">
        <v>102.62</v>
      </c>
      <c r="AQ29">
        <v>102.6</v>
      </c>
      <c r="AR29">
        <v>102.77</v>
      </c>
      <c r="AS29">
        <v>102.41</v>
      </c>
      <c r="AT29">
        <v>102.48</v>
      </c>
      <c r="AU29">
        <v>102.37</v>
      </c>
      <c r="AV29">
        <v>102.4</v>
      </c>
      <c r="AW29">
        <v>102.2</v>
      </c>
      <c r="AX29">
        <v>102.42</v>
      </c>
      <c r="AY29">
        <v>102.4</v>
      </c>
      <c r="AZ29">
        <v>102.36</v>
      </c>
      <c r="BA29" s="4">
        <f t="shared" si="3"/>
        <v>102.55166666666668</v>
      </c>
      <c r="BB29">
        <v>101.79</v>
      </c>
      <c r="BC29">
        <v>102.72</v>
      </c>
      <c r="BD29">
        <v>102.98</v>
      </c>
      <c r="BE29">
        <v>102.95</v>
      </c>
      <c r="BF29">
        <v>103.05</v>
      </c>
      <c r="BG29">
        <v>103.05</v>
      </c>
      <c r="BH29">
        <v>103.05</v>
      </c>
      <c r="BI29">
        <v>103.1</v>
      </c>
      <c r="BJ29">
        <v>103.1</v>
      </c>
      <c r="BK29">
        <v>103.1</v>
      </c>
      <c r="BL29">
        <v>103.23</v>
      </c>
      <c r="BM29">
        <v>103.23</v>
      </c>
      <c r="BN29" s="2">
        <f t="shared" si="4"/>
        <v>102.94583333333333</v>
      </c>
      <c r="BO29">
        <v>102.48</v>
      </c>
      <c r="BP29">
        <v>102.52</v>
      </c>
      <c r="BQ29">
        <v>102.52</v>
      </c>
      <c r="BR29">
        <v>102.39</v>
      </c>
      <c r="BS29">
        <v>101.98</v>
      </c>
      <c r="BT29">
        <v>101.91</v>
      </c>
      <c r="BU29">
        <v>101.91</v>
      </c>
      <c r="BV29">
        <v>101.92</v>
      </c>
      <c r="BW29">
        <v>101.92</v>
      </c>
      <c r="BX29">
        <v>101.97</v>
      </c>
      <c r="BY29">
        <v>102.01</v>
      </c>
      <c r="BZ29">
        <v>102.09</v>
      </c>
      <c r="CA29" s="4">
        <f t="shared" si="5"/>
        <v>102.13499999999999</v>
      </c>
      <c r="CB29">
        <v>102.19</v>
      </c>
      <c r="CC29">
        <v>102.31</v>
      </c>
      <c r="CD29">
        <v>101.97</v>
      </c>
      <c r="CE29">
        <v>102.21</v>
      </c>
      <c r="CF29">
        <v>101.94</v>
      </c>
      <c r="CG29">
        <v>101.68</v>
      </c>
      <c r="CH29">
        <v>101.26</v>
      </c>
      <c r="CI29">
        <v>101.08</v>
      </c>
      <c r="CJ29">
        <v>101.14</v>
      </c>
      <c r="CK29">
        <v>101.07</v>
      </c>
      <c r="CL29">
        <v>100.9</v>
      </c>
      <c r="CM29">
        <v>100.87</v>
      </c>
      <c r="CN29" s="2">
        <f t="shared" si="6"/>
        <v>101.55166666666666</v>
      </c>
    </row>
    <row r="30" spans="1:92" ht="15.6" x14ac:dyDescent="0.3">
      <c r="A30" t="s">
        <v>47</v>
      </c>
      <c r="B30">
        <v>101.22</v>
      </c>
      <c r="C30">
        <v>100.87</v>
      </c>
      <c r="D30">
        <v>101.08</v>
      </c>
      <c r="E30">
        <v>100.88</v>
      </c>
      <c r="F30">
        <v>100.65</v>
      </c>
      <c r="G30">
        <v>100.89</v>
      </c>
      <c r="H30">
        <v>100.9</v>
      </c>
      <c r="I30">
        <v>100.57</v>
      </c>
      <c r="J30">
        <v>100.41</v>
      </c>
      <c r="K30">
        <v>100.23</v>
      </c>
      <c r="L30">
        <v>100.1</v>
      </c>
      <c r="M30">
        <v>100.21</v>
      </c>
      <c r="N30" s="2">
        <f t="shared" si="0"/>
        <v>100.6675</v>
      </c>
      <c r="O30">
        <v>102</v>
      </c>
      <c r="P30">
        <v>102.15</v>
      </c>
      <c r="Q30">
        <v>102.15</v>
      </c>
      <c r="R30">
        <v>102.15</v>
      </c>
      <c r="S30">
        <v>102.03</v>
      </c>
      <c r="T30">
        <v>102.03</v>
      </c>
      <c r="U30">
        <v>102.11</v>
      </c>
      <c r="V30">
        <v>102.09</v>
      </c>
      <c r="W30">
        <v>101.93</v>
      </c>
      <c r="X30">
        <v>101.93</v>
      </c>
      <c r="Y30">
        <v>101.99</v>
      </c>
      <c r="Z30">
        <v>102</v>
      </c>
      <c r="AA30" s="3">
        <f t="shared" si="1"/>
        <v>102.04666666666668</v>
      </c>
      <c r="AB30">
        <v>100.8</v>
      </c>
      <c r="AC30">
        <v>101.06</v>
      </c>
      <c r="AD30">
        <v>101.07</v>
      </c>
      <c r="AE30">
        <v>101.12</v>
      </c>
      <c r="AF30">
        <v>101.15</v>
      </c>
      <c r="AG30">
        <v>101.15</v>
      </c>
      <c r="AH30">
        <v>101.17</v>
      </c>
      <c r="AI30">
        <v>101.09</v>
      </c>
      <c r="AJ30">
        <v>100.93</v>
      </c>
      <c r="AK30">
        <v>100.93</v>
      </c>
      <c r="AL30">
        <v>100.93</v>
      </c>
      <c r="AM30">
        <v>100.95</v>
      </c>
      <c r="AN30" s="2">
        <f t="shared" si="2"/>
        <v>101.02916666666668</v>
      </c>
      <c r="AO30">
        <v>102.05</v>
      </c>
      <c r="AP30">
        <v>102.05</v>
      </c>
      <c r="AQ30">
        <v>102.05</v>
      </c>
      <c r="AR30">
        <v>102.07</v>
      </c>
      <c r="AS30">
        <v>102.03</v>
      </c>
      <c r="AT30">
        <v>102</v>
      </c>
      <c r="AU30">
        <v>102</v>
      </c>
      <c r="AV30">
        <v>101.96</v>
      </c>
      <c r="AW30">
        <v>101.94</v>
      </c>
      <c r="AX30">
        <v>102.08</v>
      </c>
      <c r="AY30">
        <v>102.12</v>
      </c>
      <c r="AZ30">
        <v>102.2</v>
      </c>
      <c r="BA30" s="4">
        <f t="shared" si="3"/>
        <v>102.04583333333335</v>
      </c>
      <c r="BB30">
        <v>105.64</v>
      </c>
      <c r="BC30">
        <v>105.62</v>
      </c>
      <c r="BD30">
        <v>105.75</v>
      </c>
      <c r="BE30">
        <v>105.75</v>
      </c>
      <c r="BF30">
        <v>105.95</v>
      </c>
      <c r="BG30">
        <v>105.95</v>
      </c>
      <c r="BH30">
        <v>105.95</v>
      </c>
      <c r="BI30">
        <v>105.95</v>
      </c>
      <c r="BJ30">
        <v>105.95</v>
      </c>
      <c r="BK30">
        <v>105.29</v>
      </c>
      <c r="BL30">
        <v>105.29</v>
      </c>
      <c r="BM30">
        <v>105.33</v>
      </c>
      <c r="BN30" s="2">
        <f t="shared" si="4"/>
        <v>105.70166666666667</v>
      </c>
      <c r="BO30">
        <v>103.78</v>
      </c>
      <c r="BP30">
        <v>103.78</v>
      </c>
      <c r="BQ30">
        <v>103.8</v>
      </c>
      <c r="BR30">
        <v>103.71</v>
      </c>
      <c r="BS30">
        <v>103.71</v>
      </c>
      <c r="BT30">
        <v>103.71</v>
      </c>
      <c r="BU30">
        <v>103.71</v>
      </c>
      <c r="BV30">
        <v>102.52</v>
      </c>
      <c r="BW30">
        <v>102.65</v>
      </c>
      <c r="BX30">
        <v>102.65</v>
      </c>
      <c r="BY30">
        <v>103.44</v>
      </c>
      <c r="BZ30">
        <v>103.44</v>
      </c>
      <c r="CA30" s="4">
        <f t="shared" si="5"/>
        <v>103.40833333333335</v>
      </c>
      <c r="CB30">
        <v>100.32</v>
      </c>
      <c r="CC30">
        <v>99.59</v>
      </c>
      <c r="CD30">
        <v>99.98</v>
      </c>
      <c r="CE30">
        <v>99.61</v>
      </c>
      <c r="CF30">
        <v>99.21</v>
      </c>
      <c r="CG30">
        <v>99.66</v>
      </c>
      <c r="CH30">
        <v>99.64</v>
      </c>
      <c r="CI30">
        <v>99.18</v>
      </c>
      <c r="CJ30">
        <v>98.95</v>
      </c>
      <c r="CK30">
        <v>98.64</v>
      </c>
      <c r="CL30">
        <v>98.29</v>
      </c>
      <c r="CM30">
        <v>98.48</v>
      </c>
      <c r="CN30" s="2">
        <f t="shared" si="6"/>
        <v>99.295833333333348</v>
      </c>
    </row>
    <row r="31" spans="1:92" ht="15.6" x14ac:dyDescent="0.3">
      <c r="A31" t="s">
        <v>48</v>
      </c>
      <c r="B31">
        <v>101.61</v>
      </c>
      <c r="C31">
        <v>101.64</v>
      </c>
      <c r="D31">
        <v>101.65</v>
      </c>
      <c r="E31">
        <v>101.51</v>
      </c>
      <c r="F31">
        <v>101.53</v>
      </c>
      <c r="G31">
        <v>101.52</v>
      </c>
      <c r="H31">
        <v>101.57</v>
      </c>
      <c r="I31">
        <v>101.48</v>
      </c>
      <c r="J31">
        <v>101.56</v>
      </c>
      <c r="K31">
        <v>101.52</v>
      </c>
      <c r="L31">
        <v>101.31</v>
      </c>
      <c r="M31">
        <v>101.21</v>
      </c>
      <c r="N31" s="2">
        <f t="shared" si="0"/>
        <v>101.50916666666666</v>
      </c>
      <c r="O31">
        <v>102.54</v>
      </c>
      <c r="P31">
        <v>102.52</v>
      </c>
      <c r="Q31">
        <v>102.54</v>
      </c>
      <c r="R31">
        <v>102.4</v>
      </c>
      <c r="S31">
        <v>102.36</v>
      </c>
      <c r="T31">
        <v>102.35</v>
      </c>
      <c r="U31">
        <v>102.12</v>
      </c>
      <c r="V31">
        <v>102.22</v>
      </c>
      <c r="W31">
        <v>102.53</v>
      </c>
      <c r="X31">
        <v>102.56</v>
      </c>
      <c r="Y31">
        <v>102.59</v>
      </c>
      <c r="Z31">
        <v>102.61</v>
      </c>
      <c r="AA31" s="3">
        <f t="shared" si="1"/>
        <v>102.44499999999999</v>
      </c>
      <c r="AB31">
        <v>101.74</v>
      </c>
      <c r="AC31">
        <v>101.74</v>
      </c>
      <c r="AD31">
        <v>102.11</v>
      </c>
      <c r="AE31">
        <v>102.18</v>
      </c>
      <c r="AF31">
        <v>102.02</v>
      </c>
      <c r="AG31">
        <v>102.01</v>
      </c>
      <c r="AH31">
        <v>102.06</v>
      </c>
      <c r="AI31">
        <v>101.74</v>
      </c>
      <c r="AJ31">
        <v>101.78</v>
      </c>
      <c r="AK31">
        <v>101.75</v>
      </c>
      <c r="AL31">
        <v>101.69</v>
      </c>
      <c r="AM31">
        <v>101.69</v>
      </c>
      <c r="AN31" s="2">
        <f t="shared" si="2"/>
        <v>101.87583333333333</v>
      </c>
      <c r="AO31">
        <v>99.14</v>
      </c>
      <c r="AP31">
        <v>99.4</v>
      </c>
      <c r="AQ31">
        <v>99.8</v>
      </c>
      <c r="AR31">
        <v>98.98</v>
      </c>
      <c r="AS31">
        <v>98.79</v>
      </c>
      <c r="AT31">
        <v>98.92</v>
      </c>
      <c r="AU31">
        <v>99.03</v>
      </c>
      <c r="AV31">
        <v>98.64</v>
      </c>
      <c r="AW31">
        <v>98.72</v>
      </c>
      <c r="AX31">
        <v>98.56</v>
      </c>
      <c r="AY31">
        <v>98.53</v>
      </c>
      <c r="AZ31">
        <v>98.35</v>
      </c>
      <c r="BA31" s="4">
        <f t="shared" si="3"/>
        <v>98.904999999999987</v>
      </c>
      <c r="BB31">
        <v>104.8</v>
      </c>
      <c r="BC31">
        <v>104.65</v>
      </c>
      <c r="BD31">
        <v>105.03</v>
      </c>
      <c r="BE31">
        <v>104.8</v>
      </c>
      <c r="BF31">
        <v>104.99</v>
      </c>
      <c r="BG31">
        <v>105.19</v>
      </c>
      <c r="BH31">
        <v>105.72</v>
      </c>
      <c r="BI31">
        <v>106.24</v>
      </c>
      <c r="BJ31">
        <v>106.29</v>
      </c>
      <c r="BK31">
        <v>106.12</v>
      </c>
      <c r="BL31">
        <v>105.97</v>
      </c>
      <c r="BM31">
        <v>105.73</v>
      </c>
      <c r="BN31" s="2">
        <f t="shared" si="4"/>
        <v>105.46083333333333</v>
      </c>
      <c r="BO31">
        <v>102.91</v>
      </c>
      <c r="BP31">
        <v>102.91</v>
      </c>
      <c r="BQ31">
        <v>100.6</v>
      </c>
      <c r="BR31">
        <v>99.98</v>
      </c>
      <c r="BS31">
        <v>101</v>
      </c>
      <c r="BT31">
        <v>100.52</v>
      </c>
      <c r="BU31">
        <v>100.61</v>
      </c>
      <c r="BV31">
        <v>100.71</v>
      </c>
      <c r="BW31">
        <v>100.7</v>
      </c>
      <c r="BX31">
        <v>100.7</v>
      </c>
      <c r="BY31">
        <v>100.7</v>
      </c>
      <c r="BZ31">
        <v>100.58</v>
      </c>
      <c r="CA31" s="4">
        <f t="shared" si="5"/>
        <v>100.99333333333334</v>
      </c>
      <c r="CB31">
        <v>101.7</v>
      </c>
      <c r="CC31">
        <v>101.67</v>
      </c>
      <c r="CD31">
        <v>101.58</v>
      </c>
      <c r="CE31">
        <v>101.76</v>
      </c>
      <c r="CF31">
        <v>101.82</v>
      </c>
      <c r="CG31">
        <v>101.75</v>
      </c>
      <c r="CH31">
        <v>101.78</v>
      </c>
      <c r="CI31">
        <v>101.69</v>
      </c>
      <c r="CJ31">
        <v>101.71</v>
      </c>
      <c r="CK31">
        <v>101.71</v>
      </c>
      <c r="CL31">
        <v>101.27</v>
      </c>
      <c r="CM31">
        <v>101.17</v>
      </c>
      <c r="CN31" s="2">
        <f t="shared" si="6"/>
        <v>101.63416666666667</v>
      </c>
    </row>
    <row r="32" spans="1:92" ht="15.6" x14ac:dyDescent="0.3">
      <c r="A32" t="s">
        <v>49</v>
      </c>
      <c r="B32">
        <v>103.98</v>
      </c>
      <c r="C32">
        <v>104.04</v>
      </c>
      <c r="D32">
        <v>104</v>
      </c>
      <c r="E32">
        <v>104.06</v>
      </c>
      <c r="F32">
        <v>103.88</v>
      </c>
      <c r="G32">
        <v>103.74</v>
      </c>
      <c r="H32">
        <v>103.72</v>
      </c>
      <c r="I32">
        <v>103.68</v>
      </c>
      <c r="J32">
        <v>103.7</v>
      </c>
      <c r="K32">
        <v>103.67</v>
      </c>
      <c r="L32">
        <v>103.71</v>
      </c>
      <c r="M32">
        <v>103.61</v>
      </c>
      <c r="N32" s="2">
        <f t="shared" si="0"/>
        <v>103.81583333333334</v>
      </c>
      <c r="O32">
        <v>103.75</v>
      </c>
      <c r="P32">
        <v>104.44</v>
      </c>
      <c r="Q32">
        <v>104.39</v>
      </c>
      <c r="R32">
        <v>104.47</v>
      </c>
      <c r="S32">
        <v>104.45</v>
      </c>
      <c r="T32">
        <v>104.34</v>
      </c>
      <c r="U32">
        <v>104.3</v>
      </c>
      <c r="V32">
        <v>104.29</v>
      </c>
      <c r="W32">
        <v>104.25</v>
      </c>
      <c r="X32">
        <v>104.22</v>
      </c>
      <c r="Y32">
        <v>104.2</v>
      </c>
      <c r="Z32">
        <v>104.13</v>
      </c>
      <c r="AA32" s="3">
        <f t="shared" si="1"/>
        <v>104.26916666666666</v>
      </c>
      <c r="AB32">
        <v>102.46</v>
      </c>
      <c r="AC32">
        <v>102.8</v>
      </c>
      <c r="AD32">
        <v>103.01</v>
      </c>
      <c r="AE32">
        <v>103.1</v>
      </c>
      <c r="AF32">
        <v>103.11</v>
      </c>
      <c r="AG32">
        <v>103.46</v>
      </c>
      <c r="AH32">
        <v>103.42</v>
      </c>
      <c r="AI32">
        <v>103.5</v>
      </c>
      <c r="AJ32">
        <v>103.44</v>
      </c>
      <c r="AK32">
        <v>103.47</v>
      </c>
      <c r="AL32">
        <v>103.46</v>
      </c>
      <c r="AM32">
        <v>103.48</v>
      </c>
      <c r="AN32" s="2">
        <f t="shared" si="2"/>
        <v>103.22583333333334</v>
      </c>
      <c r="AO32">
        <v>102.68</v>
      </c>
      <c r="AP32">
        <v>102.26</v>
      </c>
      <c r="AQ32">
        <v>102.4</v>
      </c>
      <c r="AR32">
        <v>102.44</v>
      </c>
      <c r="AS32">
        <v>102.45</v>
      </c>
      <c r="AT32">
        <v>102.46</v>
      </c>
      <c r="AU32">
        <v>102.43</v>
      </c>
      <c r="AV32">
        <v>102.49</v>
      </c>
      <c r="AW32">
        <v>102.55</v>
      </c>
      <c r="AX32">
        <v>102.68</v>
      </c>
      <c r="AY32">
        <v>102.71</v>
      </c>
      <c r="AZ32">
        <v>102.6</v>
      </c>
      <c r="BA32" s="4">
        <f t="shared" si="3"/>
        <v>102.5125</v>
      </c>
      <c r="BB32">
        <v>105.13</v>
      </c>
      <c r="BC32">
        <v>105.52</v>
      </c>
      <c r="BD32">
        <v>105.58</v>
      </c>
      <c r="BE32">
        <v>105.71</v>
      </c>
      <c r="BF32">
        <v>105.74</v>
      </c>
      <c r="BG32">
        <v>106.12</v>
      </c>
      <c r="BH32">
        <v>106.06</v>
      </c>
      <c r="BI32">
        <v>106.18</v>
      </c>
      <c r="BJ32">
        <v>106.16</v>
      </c>
      <c r="BK32">
        <v>106.3</v>
      </c>
      <c r="BL32">
        <v>106.33</v>
      </c>
      <c r="BM32">
        <v>106.36</v>
      </c>
      <c r="BN32" s="2">
        <f t="shared" si="4"/>
        <v>105.93249999999999</v>
      </c>
      <c r="BO32">
        <v>104.08</v>
      </c>
      <c r="BP32">
        <v>105.26</v>
      </c>
      <c r="BQ32">
        <v>105.62</v>
      </c>
      <c r="BR32">
        <v>105.6</v>
      </c>
      <c r="BS32">
        <v>105.59</v>
      </c>
      <c r="BT32">
        <v>105.79</v>
      </c>
      <c r="BU32">
        <v>105.74</v>
      </c>
      <c r="BV32">
        <v>104.5</v>
      </c>
      <c r="BW32">
        <v>105.71</v>
      </c>
      <c r="BX32">
        <v>105.73</v>
      </c>
      <c r="BY32">
        <v>105.9</v>
      </c>
      <c r="BZ32">
        <v>105.91</v>
      </c>
      <c r="CA32" s="4">
        <f t="shared" si="5"/>
        <v>105.45250000000003</v>
      </c>
      <c r="CB32">
        <v>104.54</v>
      </c>
      <c r="CC32">
        <v>104.45</v>
      </c>
      <c r="CD32">
        <v>104.28</v>
      </c>
      <c r="CE32">
        <v>104.34</v>
      </c>
      <c r="CF32">
        <v>104</v>
      </c>
      <c r="CG32">
        <v>103.68</v>
      </c>
      <c r="CH32">
        <v>103.68</v>
      </c>
      <c r="CI32">
        <v>103.64</v>
      </c>
      <c r="CJ32">
        <v>103.59</v>
      </c>
      <c r="CK32">
        <v>103.48</v>
      </c>
      <c r="CL32">
        <v>103.54</v>
      </c>
      <c r="CM32">
        <v>103.42</v>
      </c>
      <c r="CN32" s="2">
        <f t="shared" si="6"/>
        <v>103.88666666666667</v>
      </c>
    </row>
    <row r="33" spans="1:92" ht="15.6" x14ac:dyDescent="0.3">
      <c r="A33" t="s">
        <v>50</v>
      </c>
      <c r="B33">
        <v>103.98</v>
      </c>
      <c r="C33">
        <v>104.2</v>
      </c>
      <c r="D33">
        <v>104</v>
      </c>
      <c r="E33">
        <v>104.05</v>
      </c>
      <c r="F33">
        <v>104.12</v>
      </c>
      <c r="G33">
        <v>104.13</v>
      </c>
      <c r="H33">
        <v>104.08</v>
      </c>
      <c r="I33">
        <v>104.16</v>
      </c>
      <c r="J33">
        <v>104.06</v>
      </c>
      <c r="K33">
        <v>103.94</v>
      </c>
      <c r="L33">
        <v>103.67</v>
      </c>
      <c r="M33">
        <v>103.72</v>
      </c>
      <c r="N33" s="2">
        <f t="shared" si="0"/>
        <v>104.00916666666667</v>
      </c>
      <c r="O33">
        <v>106.5</v>
      </c>
      <c r="P33">
        <v>106.14</v>
      </c>
      <c r="Q33">
        <v>106.13</v>
      </c>
      <c r="R33">
        <v>106.44</v>
      </c>
      <c r="S33">
        <v>106.52</v>
      </c>
      <c r="T33">
        <v>106.58</v>
      </c>
      <c r="U33">
        <v>106.58</v>
      </c>
      <c r="V33">
        <v>106.58</v>
      </c>
      <c r="W33">
        <v>106.52</v>
      </c>
      <c r="X33">
        <v>106.02</v>
      </c>
      <c r="Y33">
        <v>105.92</v>
      </c>
      <c r="Z33">
        <v>106.69</v>
      </c>
      <c r="AA33" s="3">
        <f t="shared" si="1"/>
        <v>106.38500000000003</v>
      </c>
      <c r="AB33">
        <v>99.77</v>
      </c>
      <c r="AC33">
        <v>99.64</v>
      </c>
      <c r="AD33">
        <v>99.75</v>
      </c>
      <c r="AE33">
        <v>99.24</v>
      </c>
      <c r="AF33">
        <v>99.65</v>
      </c>
      <c r="AG33">
        <v>100.77</v>
      </c>
      <c r="AH33">
        <v>100.69</v>
      </c>
      <c r="AI33">
        <v>100.69</v>
      </c>
      <c r="AJ33">
        <v>100.42</v>
      </c>
      <c r="AK33">
        <v>100</v>
      </c>
      <c r="AL33">
        <v>100.44</v>
      </c>
      <c r="AM33">
        <v>100.3</v>
      </c>
      <c r="AN33" s="2">
        <f t="shared" si="2"/>
        <v>100.11333333333333</v>
      </c>
      <c r="AO33">
        <v>99.75</v>
      </c>
      <c r="AP33">
        <v>100.14</v>
      </c>
      <c r="AQ33">
        <v>100.17</v>
      </c>
      <c r="AR33">
        <v>99.87</v>
      </c>
      <c r="AS33">
        <v>100.11</v>
      </c>
      <c r="AT33">
        <v>100.33</v>
      </c>
      <c r="AU33">
        <v>100.02</v>
      </c>
      <c r="AV33">
        <v>99.96</v>
      </c>
      <c r="AW33">
        <v>100.17</v>
      </c>
      <c r="AX33">
        <v>100.66</v>
      </c>
      <c r="AY33">
        <v>100.07</v>
      </c>
      <c r="AZ33">
        <v>99.65</v>
      </c>
      <c r="BA33" s="4">
        <f t="shared" si="3"/>
        <v>100.075</v>
      </c>
      <c r="BB33">
        <v>104.21</v>
      </c>
      <c r="BC33">
        <v>104.51</v>
      </c>
      <c r="BD33">
        <v>104.39</v>
      </c>
      <c r="BE33">
        <v>104.18</v>
      </c>
      <c r="BF33">
        <v>104.56</v>
      </c>
      <c r="BG33">
        <v>105.05</v>
      </c>
      <c r="BH33">
        <v>104.67</v>
      </c>
      <c r="BI33">
        <v>105.03</v>
      </c>
      <c r="BJ33">
        <v>105.17</v>
      </c>
      <c r="BK33">
        <v>104.94</v>
      </c>
      <c r="BL33">
        <v>104.88</v>
      </c>
      <c r="BM33">
        <v>104.46</v>
      </c>
      <c r="BN33" s="2">
        <f t="shared" si="4"/>
        <v>104.67083333333331</v>
      </c>
      <c r="BO33">
        <v>114.76</v>
      </c>
      <c r="BP33">
        <v>115.44</v>
      </c>
      <c r="BQ33">
        <v>115.46</v>
      </c>
      <c r="BR33">
        <v>116.1</v>
      </c>
      <c r="BS33">
        <v>116.16</v>
      </c>
      <c r="BT33">
        <v>115.89</v>
      </c>
      <c r="BU33">
        <v>115.89</v>
      </c>
      <c r="BV33">
        <v>116</v>
      </c>
      <c r="BW33">
        <v>116</v>
      </c>
      <c r="BX33">
        <v>116.36</v>
      </c>
      <c r="BY33">
        <v>116.36</v>
      </c>
      <c r="BZ33">
        <v>113.85</v>
      </c>
      <c r="CA33" s="4">
        <f t="shared" si="5"/>
        <v>115.68916666666662</v>
      </c>
      <c r="CB33">
        <v>103.73</v>
      </c>
      <c r="CC33">
        <v>104.18</v>
      </c>
      <c r="CD33">
        <v>103.69</v>
      </c>
      <c r="CE33">
        <v>103.81</v>
      </c>
      <c r="CF33">
        <v>103.7</v>
      </c>
      <c r="CG33">
        <v>103.37</v>
      </c>
      <c r="CH33">
        <v>103.47</v>
      </c>
      <c r="CI33">
        <v>103.6</v>
      </c>
      <c r="CJ33">
        <v>103.3</v>
      </c>
      <c r="CK33">
        <v>103.14</v>
      </c>
      <c r="CL33">
        <v>102.74</v>
      </c>
      <c r="CM33">
        <v>102.99</v>
      </c>
      <c r="CN33" s="2">
        <f t="shared" si="6"/>
        <v>103.47666666666667</v>
      </c>
    </row>
    <row r="34" spans="1:92" ht="15.6" x14ac:dyDescent="0.3">
      <c r="A34" t="s">
        <v>51</v>
      </c>
      <c r="B34">
        <v>98.7</v>
      </c>
      <c r="C34">
        <v>98.33</v>
      </c>
      <c r="D34">
        <v>98.1</v>
      </c>
      <c r="E34">
        <v>96.86</v>
      </c>
      <c r="F34">
        <v>95.52</v>
      </c>
      <c r="G34">
        <v>94.97</v>
      </c>
      <c r="H34">
        <v>95.58</v>
      </c>
      <c r="I34">
        <v>95.41</v>
      </c>
      <c r="J34">
        <v>95.49</v>
      </c>
      <c r="K34">
        <v>95.99</v>
      </c>
      <c r="L34">
        <v>95.65</v>
      </c>
      <c r="M34">
        <v>95.36</v>
      </c>
      <c r="N34" s="2">
        <f t="shared" si="0"/>
        <v>96.33</v>
      </c>
      <c r="O34">
        <v>100.98</v>
      </c>
      <c r="P34">
        <v>100.98</v>
      </c>
      <c r="Q34">
        <v>100.98</v>
      </c>
      <c r="R34">
        <v>100.98</v>
      </c>
      <c r="S34">
        <v>100.98</v>
      </c>
      <c r="T34">
        <v>100.98</v>
      </c>
      <c r="U34">
        <v>100.98</v>
      </c>
      <c r="V34">
        <v>101.02</v>
      </c>
      <c r="W34">
        <v>100.85</v>
      </c>
      <c r="X34">
        <v>100.85</v>
      </c>
      <c r="Y34">
        <v>100.85</v>
      </c>
      <c r="Z34">
        <v>100.85</v>
      </c>
      <c r="AA34" s="3">
        <f t="shared" si="1"/>
        <v>100.94</v>
      </c>
      <c r="AB34">
        <v>96.79</v>
      </c>
      <c r="AC34">
        <v>96.79</v>
      </c>
      <c r="AD34">
        <v>96.71</v>
      </c>
      <c r="AE34">
        <v>96.68</v>
      </c>
      <c r="AF34">
        <v>96.69</v>
      </c>
      <c r="AG34">
        <v>96.57</v>
      </c>
      <c r="AH34">
        <v>96.57</v>
      </c>
      <c r="AI34">
        <v>96.57</v>
      </c>
      <c r="AJ34">
        <v>96.47</v>
      </c>
      <c r="AK34">
        <v>98.28</v>
      </c>
      <c r="AL34">
        <v>98.09</v>
      </c>
      <c r="AM34">
        <v>98.09</v>
      </c>
      <c r="AN34" s="2">
        <f t="shared" si="2"/>
        <v>97.024999999999977</v>
      </c>
      <c r="AO34">
        <v>100.98</v>
      </c>
      <c r="AP34">
        <v>100.98</v>
      </c>
      <c r="AQ34">
        <v>100.55</v>
      </c>
      <c r="AR34">
        <v>99.17</v>
      </c>
      <c r="AS34">
        <v>98.98</v>
      </c>
      <c r="AT34">
        <v>98.5</v>
      </c>
      <c r="AU34">
        <v>98.62</v>
      </c>
      <c r="AV34">
        <v>98.86</v>
      </c>
      <c r="AW34">
        <v>99.2</v>
      </c>
      <c r="AX34">
        <v>99.2</v>
      </c>
      <c r="AY34">
        <v>98.38</v>
      </c>
      <c r="AZ34">
        <v>98.38</v>
      </c>
      <c r="BA34" s="4">
        <f t="shared" si="3"/>
        <v>99.316666666666677</v>
      </c>
      <c r="BB34" t="s">
        <v>23</v>
      </c>
      <c r="BC34" t="s">
        <v>23</v>
      </c>
      <c r="BD34" t="s">
        <v>23</v>
      </c>
      <c r="BE34" t="s">
        <v>23</v>
      </c>
      <c r="BF34" t="s">
        <v>23</v>
      </c>
      <c r="BG34" t="s">
        <v>23</v>
      </c>
      <c r="BH34" t="s">
        <v>23</v>
      </c>
      <c r="BI34" t="s">
        <v>23</v>
      </c>
      <c r="BJ34" t="s">
        <v>23</v>
      </c>
      <c r="BK34" t="s">
        <v>23</v>
      </c>
      <c r="BL34" t="s">
        <v>23</v>
      </c>
      <c r="BM34" t="s">
        <v>23</v>
      </c>
      <c r="BN34" s="2" t="e">
        <f t="shared" si="4"/>
        <v>#DIV/0!</v>
      </c>
      <c r="BO34">
        <v>104.94</v>
      </c>
      <c r="BP34">
        <v>104.94</v>
      </c>
      <c r="BQ34">
        <v>104.94</v>
      </c>
      <c r="BR34">
        <v>104.94</v>
      </c>
      <c r="BS34">
        <v>104.94</v>
      </c>
      <c r="BT34">
        <v>104.94</v>
      </c>
      <c r="BU34">
        <v>104.94</v>
      </c>
      <c r="BV34">
        <v>104.94</v>
      </c>
      <c r="BW34">
        <v>104.94</v>
      </c>
      <c r="BX34">
        <v>109.4</v>
      </c>
      <c r="BY34">
        <v>104.94</v>
      </c>
      <c r="BZ34">
        <v>104.94</v>
      </c>
      <c r="CA34" s="4">
        <f t="shared" si="5"/>
        <v>105.31166666666671</v>
      </c>
      <c r="CB34">
        <v>97.6</v>
      </c>
      <c r="CC34">
        <v>96.99</v>
      </c>
      <c r="CD34">
        <v>96.73</v>
      </c>
      <c r="CE34">
        <v>95.05</v>
      </c>
      <c r="CF34">
        <v>92.9</v>
      </c>
      <c r="CG34">
        <v>92.14</v>
      </c>
      <c r="CH34">
        <v>93.1</v>
      </c>
      <c r="CI34">
        <v>92.76</v>
      </c>
      <c r="CJ34">
        <v>92.85</v>
      </c>
      <c r="CK34">
        <v>93.19</v>
      </c>
      <c r="CL34">
        <v>93.1</v>
      </c>
      <c r="CM34">
        <v>92.62</v>
      </c>
      <c r="CN34" s="2">
        <f t="shared" si="6"/>
        <v>94.085833333333312</v>
      </c>
    </row>
    <row r="35" spans="1:92" ht="15.6" x14ac:dyDescent="0.3">
      <c r="A35" t="s">
        <v>52</v>
      </c>
      <c r="B35">
        <v>104.42</v>
      </c>
      <c r="C35">
        <v>104.73</v>
      </c>
      <c r="D35">
        <v>104.88</v>
      </c>
      <c r="E35">
        <v>105</v>
      </c>
      <c r="F35">
        <v>104.91</v>
      </c>
      <c r="G35">
        <v>105.02</v>
      </c>
      <c r="H35">
        <v>105.2</v>
      </c>
      <c r="I35">
        <v>105.3</v>
      </c>
      <c r="J35">
        <v>105.52</v>
      </c>
      <c r="K35">
        <v>105.52</v>
      </c>
      <c r="L35">
        <v>105.56</v>
      </c>
      <c r="M35">
        <v>105.58</v>
      </c>
      <c r="N35" s="2">
        <f t="shared" si="0"/>
        <v>105.13666666666666</v>
      </c>
      <c r="O35">
        <v>104.17</v>
      </c>
      <c r="P35">
        <v>104.97</v>
      </c>
      <c r="Q35">
        <v>105.01</v>
      </c>
      <c r="R35">
        <v>105.47</v>
      </c>
      <c r="S35">
        <v>105.29</v>
      </c>
      <c r="T35">
        <v>105.29</v>
      </c>
      <c r="U35">
        <v>105.34</v>
      </c>
      <c r="V35">
        <v>105.47</v>
      </c>
      <c r="W35">
        <v>105.66</v>
      </c>
      <c r="X35">
        <v>105.66</v>
      </c>
      <c r="Y35">
        <v>105.62</v>
      </c>
      <c r="Z35">
        <v>104.97</v>
      </c>
      <c r="AA35" s="3">
        <f t="shared" si="1"/>
        <v>105.24333333333333</v>
      </c>
      <c r="AB35">
        <v>96.57</v>
      </c>
      <c r="AC35">
        <v>96.5</v>
      </c>
      <c r="AD35">
        <v>96.5</v>
      </c>
      <c r="AE35">
        <v>96.5</v>
      </c>
      <c r="AF35">
        <v>96.52</v>
      </c>
      <c r="AG35">
        <v>96.52</v>
      </c>
      <c r="AH35">
        <v>96.52</v>
      </c>
      <c r="AI35">
        <v>96.52</v>
      </c>
      <c r="AJ35">
        <v>96.55</v>
      </c>
      <c r="AK35">
        <v>96.55</v>
      </c>
      <c r="AL35">
        <v>96.55</v>
      </c>
      <c r="AM35">
        <v>95.74</v>
      </c>
      <c r="AN35" s="2">
        <f t="shared" si="2"/>
        <v>96.461666666666659</v>
      </c>
      <c r="AO35">
        <v>101.59</v>
      </c>
      <c r="AP35">
        <v>102.61</v>
      </c>
      <c r="AQ35">
        <v>102.34</v>
      </c>
      <c r="AR35">
        <v>102.19</v>
      </c>
      <c r="AS35">
        <v>102.31</v>
      </c>
      <c r="AT35">
        <v>102.36</v>
      </c>
      <c r="AU35">
        <v>102.34</v>
      </c>
      <c r="AV35">
        <v>102.51</v>
      </c>
      <c r="AW35">
        <v>102.56</v>
      </c>
      <c r="AX35">
        <v>102.61</v>
      </c>
      <c r="AY35">
        <v>102.65</v>
      </c>
      <c r="AZ35">
        <v>102.58</v>
      </c>
      <c r="BA35" s="4">
        <f t="shared" si="3"/>
        <v>102.38749999999999</v>
      </c>
      <c r="BB35">
        <v>105.57</v>
      </c>
      <c r="BC35">
        <v>105.89</v>
      </c>
      <c r="BD35">
        <v>107.59</v>
      </c>
      <c r="BE35">
        <v>108.08</v>
      </c>
      <c r="BF35">
        <v>108.08</v>
      </c>
      <c r="BG35">
        <v>107.94</v>
      </c>
      <c r="BH35">
        <v>107.98</v>
      </c>
      <c r="BI35">
        <v>107.87</v>
      </c>
      <c r="BJ35">
        <v>107.79</v>
      </c>
      <c r="BK35">
        <v>107.69</v>
      </c>
      <c r="BL35">
        <v>107.82</v>
      </c>
      <c r="BM35">
        <v>109.15</v>
      </c>
      <c r="BN35" s="2">
        <f t="shared" si="4"/>
        <v>107.62083333333332</v>
      </c>
      <c r="BO35">
        <v>100.29</v>
      </c>
      <c r="BP35">
        <v>100.41</v>
      </c>
      <c r="BQ35">
        <v>100.41</v>
      </c>
      <c r="BR35">
        <v>100.41</v>
      </c>
      <c r="BS35">
        <v>100.41</v>
      </c>
      <c r="BT35">
        <v>100.41</v>
      </c>
      <c r="BU35">
        <v>100.41</v>
      </c>
      <c r="BV35">
        <v>99.78</v>
      </c>
      <c r="BW35">
        <v>99.78</v>
      </c>
      <c r="BX35">
        <v>99.78</v>
      </c>
      <c r="BY35">
        <v>99.78</v>
      </c>
      <c r="BZ35">
        <v>99.78</v>
      </c>
      <c r="CA35" s="4">
        <f t="shared" si="5"/>
        <v>100.13749999999999</v>
      </c>
      <c r="CB35">
        <v>107.05</v>
      </c>
      <c r="CC35">
        <v>106.94</v>
      </c>
      <c r="CD35">
        <v>106.88</v>
      </c>
      <c r="CE35">
        <v>106.85</v>
      </c>
      <c r="CF35">
        <v>106.68</v>
      </c>
      <c r="CG35">
        <v>106.97</v>
      </c>
      <c r="CH35">
        <v>107.38</v>
      </c>
      <c r="CI35">
        <v>107.66</v>
      </c>
      <c r="CJ35">
        <v>108.1</v>
      </c>
      <c r="CK35">
        <v>108.12</v>
      </c>
      <c r="CL35">
        <v>108.18</v>
      </c>
      <c r="CM35">
        <v>108.29</v>
      </c>
      <c r="CN35" s="2">
        <f t="shared" si="6"/>
        <v>107.42500000000001</v>
      </c>
    </row>
    <row r="36" spans="1:92" ht="15.6" x14ac:dyDescent="0.3">
      <c r="A36" t="s">
        <v>53</v>
      </c>
      <c r="B36">
        <v>103.03</v>
      </c>
      <c r="C36">
        <v>103.12</v>
      </c>
      <c r="D36">
        <v>103.42</v>
      </c>
      <c r="E36">
        <v>103.56</v>
      </c>
      <c r="F36">
        <v>104.79</v>
      </c>
      <c r="G36">
        <v>104.49</v>
      </c>
      <c r="H36">
        <v>103.66</v>
      </c>
      <c r="I36">
        <v>103.47</v>
      </c>
      <c r="J36">
        <v>103.63</v>
      </c>
      <c r="K36">
        <v>103.95</v>
      </c>
      <c r="L36">
        <v>104.05</v>
      </c>
      <c r="M36">
        <v>103.99</v>
      </c>
      <c r="N36" s="2">
        <f t="shared" si="0"/>
        <v>103.76333333333332</v>
      </c>
      <c r="O36">
        <v>104.8</v>
      </c>
      <c r="P36">
        <v>104.77</v>
      </c>
      <c r="Q36">
        <v>104.79</v>
      </c>
      <c r="R36">
        <v>105.11</v>
      </c>
      <c r="S36">
        <v>105.82</v>
      </c>
      <c r="T36">
        <v>105.99</v>
      </c>
      <c r="U36">
        <v>105.82</v>
      </c>
      <c r="V36">
        <v>103.03</v>
      </c>
      <c r="W36">
        <v>105.75</v>
      </c>
      <c r="X36">
        <v>105.68</v>
      </c>
      <c r="Y36">
        <v>105.75</v>
      </c>
      <c r="Z36">
        <v>105.63</v>
      </c>
      <c r="AA36" s="3">
        <f t="shared" si="1"/>
        <v>105.245</v>
      </c>
      <c r="AB36">
        <v>107.91</v>
      </c>
      <c r="AC36">
        <v>107.91</v>
      </c>
      <c r="AD36">
        <v>107.91</v>
      </c>
      <c r="AE36">
        <v>107.92</v>
      </c>
      <c r="AF36">
        <v>107.21</v>
      </c>
      <c r="AG36">
        <v>107.62</v>
      </c>
      <c r="AH36">
        <v>108.05</v>
      </c>
      <c r="AI36">
        <v>108.12</v>
      </c>
      <c r="AJ36">
        <v>108.44</v>
      </c>
      <c r="AK36">
        <v>108.44</v>
      </c>
      <c r="AL36">
        <v>108.57</v>
      </c>
      <c r="AM36">
        <v>108.57</v>
      </c>
      <c r="AN36" s="2">
        <f t="shared" si="2"/>
        <v>108.05583333333333</v>
      </c>
      <c r="AO36">
        <v>98.73</v>
      </c>
      <c r="AP36">
        <v>98.74</v>
      </c>
      <c r="AQ36">
        <v>98.84</v>
      </c>
      <c r="AR36">
        <v>98.8</v>
      </c>
      <c r="AS36">
        <v>98.82</v>
      </c>
      <c r="AT36">
        <v>98.77</v>
      </c>
      <c r="AU36">
        <v>98.61</v>
      </c>
      <c r="AV36">
        <v>98.64</v>
      </c>
      <c r="AW36">
        <v>98.64</v>
      </c>
      <c r="AX36">
        <v>101.27</v>
      </c>
      <c r="AY36">
        <v>101.3</v>
      </c>
      <c r="AZ36">
        <v>101.27</v>
      </c>
      <c r="BA36" s="4">
        <f t="shared" si="3"/>
        <v>99.369166666666672</v>
      </c>
      <c r="BB36">
        <v>108.3</v>
      </c>
      <c r="BC36">
        <v>108.3</v>
      </c>
      <c r="BD36">
        <v>110.37</v>
      </c>
      <c r="BE36">
        <v>110.53</v>
      </c>
      <c r="BF36">
        <v>110.59</v>
      </c>
      <c r="BG36">
        <v>110.71</v>
      </c>
      <c r="BH36">
        <v>110.71</v>
      </c>
      <c r="BI36">
        <v>110.72</v>
      </c>
      <c r="BJ36">
        <v>110.88</v>
      </c>
      <c r="BK36">
        <v>111.26</v>
      </c>
      <c r="BL36">
        <v>111.4</v>
      </c>
      <c r="BM36">
        <v>111.42</v>
      </c>
      <c r="BN36" s="2">
        <f t="shared" si="4"/>
        <v>110.43250000000002</v>
      </c>
      <c r="BO36">
        <v>106.09</v>
      </c>
      <c r="BP36">
        <v>106.01</v>
      </c>
      <c r="BQ36">
        <v>106.36</v>
      </c>
      <c r="BR36">
        <v>106.22</v>
      </c>
      <c r="BS36">
        <v>106.42</v>
      </c>
      <c r="BT36">
        <v>106.42</v>
      </c>
      <c r="BU36">
        <v>106.5</v>
      </c>
      <c r="BV36">
        <v>106.59</v>
      </c>
      <c r="BW36">
        <v>106.34</v>
      </c>
      <c r="BX36">
        <v>106.34</v>
      </c>
      <c r="BY36">
        <v>106.25</v>
      </c>
      <c r="BZ36">
        <v>107.01</v>
      </c>
      <c r="CA36" s="4">
        <f t="shared" si="5"/>
        <v>106.37916666666666</v>
      </c>
      <c r="CB36">
        <v>102.5</v>
      </c>
      <c r="CC36">
        <v>102.66</v>
      </c>
      <c r="CD36">
        <v>102.87</v>
      </c>
      <c r="CE36">
        <v>103.06</v>
      </c>
      <c r="CF36">
        <v>105.06</v>
      </c>
      <c r="CG36">
        <v>104.49</v>
      </c>
      <c r="CH36">
        <v>103.1</v>
      </c>
      <c r="CI36">
        <v>103.25</v>
      </c>
      <c r="CJ36">
        <v>103.01</v>
      </c>
      <c r="CK36">
        <v>102.88</v>
      </c>
      <c r="CL36">
        <v>103.01</v>
      </c>
      <c r="CM36">
        <v>102.88</v>
      </c>
      <c r="CN36" s="2">
        <f t="shared" si="6"/>
        <v>103.23083333333334</v>
      </c>
    </row>
    <row r="37" spans="1:92" ht="15.6" x14ac:dyDescent="0.3">
      <c r="A37" t="s">
        <v>54</v>
      </c>
      <c r="B37">
        <v>103.75</v>
      </c>
      <c r="C37">
        <v>103.62</v>
      </c>
      <c r="D37">
        <v>103.83</v>
      </c>
      <c r="E37">
        <v>104.07</v>
      </c>
      <c r="F37">
        <v>103.68</v>
      </c>
      <c r="G37">
        <v>103.36</v>
      </c>
      <c r="H37">
        <v>102.81</v>
      </c>
      <c r="I37">
        <v>103.15</v>
      </c>
      <c r="J37">
        <v>102.91</v>
      </c>
      <c r="K37">
        <v>103.3</v>
      </c>
      <c r="L37">
        <v>102.61</v>
      </c>
      <c r="M37">
        <v>102.57</v>
      </c>
      <c r="N37" s="2">
        <f t="shared" si="0"/>
        <v>103.30499999999999</v>
      </c>
      <c r="O37">
        <v>100.76</v>
      </c>
      <c r="P37">
        <v>100.76</v>
      </c>
      <c r="Q37">
        <v>100.76</v>
      </c>
      <c r="R37">
        <v>100.76</v>
      </c>
      <c r="S37">
        <v>103.23</v>
      </c>
      <c r="T37">
        <v>103.23</v>
      </c>
      <c r="U37">
        <v>103.23</v>
      </c>
      <c r="V37">
        <v>103.42</v>
      </c>
      <c r="W37">
        <v>103.42</v>
      </c>
      <c r="X37">
        <v>103.93</v>
      </c>
      <c r="Y37">
        <v>103.93</v>
      </c>
      <c r="Z37">
        <v>103.93</v>
      </c>
      <c r="AA37" s="3">
        <f t="shared" si="1"/>
        <v>102.61333333333334</v>
      </c>
      <c r="AB37">
        <v>103.08</v>
      </c>
      <c r="AC37">
        <v>103.08</v>
      </c>
      <c r="AD37">
        <v>103.08</v>
      </c>
      <c r="AE37">
        <v>103.38</v>
      </c>
      <c r="AF37">
        <v>103.38</v>
      </c>
      <c r="AG37">
        <v>102.89</v>
      </c>
      <c r="AH37">
        <v>102.89</v>
      </c>
      <c r="AI37">
        <v>102.89</v>
      </c>
      <c r="AJ37">
        <v>102.89</v>
      </c>
      <c r="AK37">
        <v>103.06</v>
      </c>
      <c r="AL37">
        <v>103.06</v>
      </c>
      <c r="AM37">
        <v>103.06</v>
      </c>
      <c r="AN37" s="2">
        <f t="shared" si="2"/>
        <v>103.06166666666665</v>
      </c>
      <c r="AO37">
        <v>97.15</v>
      </c>
      <c r="AP37">
        <v>97.34</v>
      </c>
      <c r="AQ37">
        <v>97.94</v>
      </c>
      <c r="AR37">
        <v>97.39</v>
      </c>
      <c r="AS37">
        <v>98.26</v>
      </c>
      <c r="AT37">
        <v>98.51</v>
      </c>
      <c r="AU37">
        <v>97.78</v>
      </c>
      <c r="AV37">
        <v>97.6</v>
      </c>
      <c r="AW37">
        <v>96.75</v>
      </c>
      <c r="AX37">
        <v>97.52</v>
      </c>
      <c r="AY37">
        <v>97.52</v>
      </c>
      <c r="AZ37">
        <v>97.36</v>
      </c>
      <c r="BA37" s="4">
        <f t="shared" si="3"/>
        <v>97.59333333333332</v>
      </c>
      <c r="BB37">
        <v>102.53</v>
      </c>
      <c r="BC37">
        <v>102.49</v>
      </c>
      <c r="BD37">
        <v>102.49</v>
      </c>
      <c r="BE37">
        <v>102.49</v>
      </c>
      <c r="BF37">
        <v>102.49</v>
      </c>
      <c r="BG37">
        <v>102.49</v>
      </c>
      <c r="BH37">
        <v>100.16</v>
      </c>
      <c r="BI37">
        <v>100.16</v>
      </c>
      <c r="BJ37">
        <v>100.16</v>
      </c>
      <c r="BK37">
        <v>100.16</v>
      </c>
      <c r="BL37">
        <v>100.16</v>
      </c>
      <c r="BM37">
        <v>100.16</v>
      </c>
      <c r="BN37" s="2">
        <f t="shared" si="4"/>
        <v>101.32833333333333</v>
      </c>
      <c r="BO37">
        <v>107.03</v>
      </c>
      <c r="BP37">
        <v>107.03</v>
      </c>
      <c r="BQ37">
        <v>107.03</v>
      </c>
      <c r="BR37">
        <v>107.03</v>
      </c>
      <c r="BS37">
        <v>107.03</v>
      </c>
      <c r="BT37">
        <v>107.03</v>
      </c>
      <c r="BU37">
        <v>107.03</v>
      </c>
      <c r="BV37">
        <v>107.03</v>
      </c>
      <c r="BW37">
        <v>107.03</v>
      </c>
      <c r="BX37">
        <v>107.03</v>
      </c>
      <c r="BY37">
        <v>107.03</v>
      </c>
      <c r="BZ37">
        <v>107.03</v>
      </c>
      <c r="CA37" s="4">
        <f t="shared" si="5"/>
        <v>107.02999999999999</v>
      </c>
      <c r="CB37">
        <v>104.95</v>
      </c>
      <c r="CC37">
        <v>104.75</v>
      </c>
      <c r="CD37">
        <v>104.98</v>
      </c>
      <c r="CE37">
        <v>105.36</v>
      </c>
      <c r="CF37">
        <v>104.41</v>
      </c>
      <c r="CG37">
        <v>103.96</v>
      </c>
      <c r="CH37">
        <v>103.39</v>
      </c>
      <c r="CI37">
        <v>103.88</v>
      </c>
      <c r="CJ37">
        <v>103.65</v>
      </c>
      <c r="CK37">
        <v>104.02</v>
      </c>
      <c r="CL37">
        <v>103.05</v>
      </c>
      <c r="CM37">
        <v>103.02</v>
      </c>
      <c r="CN37" s="2">
        <f t="shared" si="6"/>
        <v>104.11833333333334</v>
      </c>
    </row>
    <row r="38" spans="1:92" ht="15.6" x14ac:dyDescent="0.3">
      <c r="A38" t="s">
        <v>55</v>
      </c>
      <c r="B38">
        <v>104.34</v>
      </c>
      <c r="C38">
        <v>104.42</v>
      </c>
      <c r="D38">
        <v>104.4</v>
      </c>
      <c r="E38">
        <v>104.34</v>
      </c>
      <c r="F38">
        <v>103.75</v>
      </c>
      <c r="G38">
        <v>103.77</v>
      </c>
      <c r="H38">
        <v>103.15</v>
      </c>
      <c r="I38">
        <v>103.19</v>
      </c>
      <c r="J38">
        <v>103.19</v>
      </c>
      <c r="K38">
        <v>102.75</v>
      </c>
      <c r="L38">
        <v>102.66</v>
      </c>
      <c r="M38">
        <v>102.8</v>
      </c>
      <c r="N38" s="2">
        <f t="shared" si="0"/>
        <v>103.56333333333333</v>
      </c>
      <c r="O38">
        <v>102.28</v>
      </c>
      <c r="P38">
        <v>102.28</v>
      </c>
      <c r="Q38">
        <v>102.28</v>
      </c>
      <c r="R38">
        <v>102.28</v>
      </c>
      <c r="S38">
        <v>98.72</v>
      </c>
      <c r="T38">
        <v>98.72</v>
      </c>
      <c r="U38">
        <v>98.72</v>
      </c>
      <c r="V38">
        <v>98.72</v>
      </c>
      <c r="W38">
        <v>98.66</v>
      </c>
      <c r="X38">
        <v>98.66</v>
      </c>
      <c r="Y38">
        <v>98.66</v>
      </c>
      <c r="Z38">
        <v>98.66</v>
      </c>
      <c r="AA38" s="3">
        <f t="shared" si="1"/>
        <v>99.88666666666667</v>
      </c>
      <c r="AB38">
        <v>100.77</v>
      </c>
      <c r="AC38">
        <v>100.77</v>
      </c>
      <c r="AD38">
        <v>100.77</v>
      </c>
      <c r="AE38">
        <v>100.77</v>
      </c>
      <c r="AF38">
        <v>100.77</v>
      </c>
      <c r="AG38">
        <v>103.17</v>
      </c>
      <c r="AH38">
        <v>103.17</v>
      </c>
      <c r="AI38">
        <v>103.17</v>
      </c>
      <c r="AJ38">
        <v>103.17</v>
      </c>
      <c r="AK38">
        <v>103.17</v>
      </c>
      <c r="AL38">
        <v>103.17</v>
      </c>
      <c r="AM38">
        <v>102.81</v>
      </c>
      <c r="AN38" s="2">
        <f t="shared" si="2"/>
        <v>102.13999999999999</v>
      </c>
      <c r="AO38">
        <v>99.71</v>
      </c>
      <c r="AP38">
        <v>99.71</v>
      </c>
      <c r="AQ38">
        <v>99.71</v>
      </c>
      <c r="AR38">
        <v>99.71</v>
      </c>
      <c r="AS38">
        <v>99.47</v>
      </c>
      <c r="AT38">
        <v>99.48</v>
      </c>
      <c r="AU38">
        <v>99.96</v>
      </c>
      <c r="AV38">
        <v>99.96</v>
      </c>
      <c r="AW38">
        <v>99.93</v>
      </c>
      <c r="AX38">
        <v>99.97</v>
      </c>
      <c r="AY38">
        <v>99.85</v>
      </c>
      <c r="AZ38">
        <v>99.85</v>
      </c>
      <c r="BA38" s="4">
        <f t="shared" si="3"/>
        <v>99.775833333333324</v>
      </c>
      <c r="BB38">
        <v>99.32</v>
      </c>
      <c r="BC38">
        <v>99.32</v>
      </c>
      <c r="BD38">
        <v>99.32</v>
      </c>
      <c r="BE38">
        <v>99.32</v>
      </c>
      <c r="BF38">
        <v>99.98</v>
      </c>
      <c r="BG38">
        <v>100.07</v>
      </c>
      <c r="BH38">
        <v>99.6</v>
      </c>
      <c r="BI38">
        <v>99.6</v>
      </c>
      <c r="BJ38">
        <v>99.6</v>
      </c>
      <c r="BK38">
        <v>99.6</v>
      </c>
      <c r="BL38">
        <v>100.16</v>
      </c>
      <c r="BM38">
        <v>100.16</v>
      </c>
      <c r="BN38" s="2">
        <f t="shared" si="4"/>
        <v>99.670833333333348</v>
      </c>
      <c r="BO38">
        <v>107.81</v>
      </c>
      <c r="BP38">
        <v>107.81</v>
      </c>
      <c r="BQ38">
        <v>107.81</v>
      </c>
      <c r="BR38">
        <v>107.81</v>
      </c>
      <c r="BS38">
        <v>107.87</v>
      </c>
      <c r="BT38">
        <v>108.49</v>
      </c>
      <c r="BU38">
        <v>107.16</v>
      </c>
      <c r="BV38">
        <v>107.16</v>
      </c>
      <c r="BW38">
        <v>107.52</v>
      </c>
      <c r="BX38">
        <v>108.24</v>
      </c>
      <c r="BY38">
        <v>108.62</v>
      </c>
      <c r="BZ38">
        <v>109.37</v>
      </c>
      <c r="CA38" s="4">
        <f t="shared" si="5"/>
        <v>107.97249999999997</v>
      </c>
      <c r="CB38">
        <v>108.77</v>
      </c>
      <c r="CC38">
        <v>108.95</v>
      </c>
      <c r="CD38">
        <v>108.9</v>
      </c>
      <c r="CE38">
        <v>108.78</v>
      </c>
      <c r="CF38">
        <v>108.55</v>
      </c>
      <c r="CG38">
        <v>108.09</v>
      </c>
      <c r="CH38">
        <v>106.56</v>
      </c>
      <c r="CI38">
        <v>106.66</v>
      </c>
      <c r="CJ38">
        <v>106.67</v>
      </c>
      <c r="CK38">
        <v>105.56</v>
      </c>
      <c r="CL38">
        <v>105.3</v>
      </c>
      <c r="CM38">
        <v>105.61</v>
      </c>
      <c r="CN38" s="2">
        <f t="shared" si="6"/>
        <v>107.36666666666663</v>
      </c>
    </row>
    <row r="39" spans="1:92" ht="15.6" x14ac:dyDescent="0.3">
      <c r="A39" t="s">
        <v>56</v>
      </c>
      <c r="B39">
        <v>102.64</v>
      </c>
      <c r="C39">
        <v>102.7</v>
      </c>
      <c r="D39">
        <v>102.43</v>
      </c>
      <c r="E39">
        <v>102.36</v>
      </c>
      <c r="F39">
        <v>102.24</v>
      </c>
      <c r="G39">
        <v>101.81</v>
      </c>
      <c r="H39">
        <v>101.72</v>
      </c>
      <c r="I39">
        <v>102.14</v>
      </c>
      <c r="J39">
        <v>101.72</v>
      </c>
      <c r="K39">
        <v>101.58</v>
      </c>
      <c r="L39">
        <v>101.31</v>
      </c>
      <c r="M39">
        <v>101.24</v>
      </c>
      <c r="N39" s="2">
        <f t="shared" si="0"/>
        <v>101.99083333333334</v>
      </c>
      <c r="O39">
        <v>106.85</v>
      </c>
      <c r="P39">
        <v>106.85</v>
      </c>
      <c r="Q39">
        <v>106.85</v>
      </c>
      <c r="R39">
        <v>106.85</v>
      </c>
      <c r="S39">
        <v>105.91</v>
      </c>
      <c r="T39">
        <v>105.91</v>
      </c>
      <c r="U39">
        <v>105.91</v>
      </c>
      <c r="V39">
        <v>104.55</v>
      </c>
      <c r="W39">
        <v>105.24</v>
      </c>
      <c r="X39">
        <v>105.24</v>
      </c>
      <c r="Y39">
        <v>105.24</v>
      </c>
      <c r="Z39">
        <v>105.24</v>
      </c>
      <c r="AA39" s="3">
        <f t="shared" si="1"/>
        <v>105.88666666666666</v>
      </c>
      <c r="AB39">
        <v>89.84</v>
      </c>
      <c r="AC39">
        <v>89.84</v>
      </c>
      <c r="AD39">
        <v>88.36</v>
      </c>
      <c r="AE39">
        <v>89.84</v>
      </c>
      <c r="AF39">
        <v>89.84</v>
      </c>
      <c r="AG39">
        <v>89.84</v>
      </c>
      <c r="AH39">
        <v>89.84</v>
      </c>
      <c r="AI39">
        <v>90.74</v>
      </c>
      <c r="AJ39">
        <v>90.74</v>
      </c>
      <c r="AK39">
        <v>90.74</v>
      </c>
      <c r="AL39">
        <v>90.74</v>
      </c>
      <c r="AM39">
        <v>90.74</v>
      </c>
      <c r="AN39" s="2">
        <f t="shared" si="2"/>
        <v>90.091666666666683</v>
      </c>
      <c r="AO39">
        <v>99.45</v>
      </c>
      <c r="AP39">
        <v>99.64</v>
      </c>
      <c r="AQ39">
        <v>99.66</v>
      </c>
      <c r="AR39">
        <v>99.61</v>
      </c>
      <c r="AS39">
        <v>99.54</v>
      </c>
      <c r="AT39">
        <v>99.45</v>
      </c>
      <c r="AU39">
        <v>99.5</v>
      </c>
      <c r="AV39">
        <v>104.53</v>
      </c>
      <c r="AW39">
        <v>104.21</v>
      </c>
      <c r="AX39">
        <v>101.11</v>
      </c>
      <c r="AY39">
        <v>101.09</v>
      </c>
      <c r="AZ39">
        <v>101.11</v>
      </c>
      <c r="BA39" s="4">
        <f t="shared" si="3"/>
        <v>100.74166666666666</v>
      </c>
      <c r="BB39">
        <v>105.29</v>
      </c>
      <c r="BC39">
        <v>105.48</v>
      </c>
      <c r="BD39">
        <v>105.48</v>
      </c>
      <c r="BE39">
        <v>105.48</v>
      </c>
      <c r="BF39">
        <v>105.14</v>
      </c>
      <c r="BG39">
        <v>105.14</v>
      </c>
      <c r="BH39">
        <v>105.14</v>
      </c>
      <c r="BI39">
        <v>104.2</v>
      </c>
      <c r="BJ39">
        <v>104.2</v>
      </c>
      <c r="BK39">
        <v>104.39</v>
      </c>
      <c r="BL39">
        <v>105.17</v>
      </c>
      <c r="BM39">
        <v>105.17</v>
      </c>
      <c r="BN39" s="2">
        <f t="shared" si="4"/>
        <v>105.02333333333335</v>
      </c>
      <c r="BO39">
        <v>113.31</v>
      </c>
      <c r="BP39">
        <v>113.31</v>
      </c>
      <c r="BQ39">
        <v>113.31</v>
      </c>
      <c r="BR39">
        <v>113.31</v>
      </c>
      <c r="BS39">
        <v>113.31</v>
      </c>
      <c r="BT39">
        <v>113.31</v>
      </c>
      <c r="BU39">
        <v>113.31</v>
      </c>
      <c r="BV39">
        <v>113.31</v>
      </c>
      <c r="BW39">
        <v>113.31</v>
      </c>
      <c r="BX39">
        <v>113.31</v>
      </c>
      <c r="BY39">
        <v>113.31</v>
      </c>
      <c r="BZ39">
        <v>113.31</v>
      </c>
      <c r="CA39" s="4">
        <f t="shared" si="5"/>
        <v>113.30999999999996</v>
      </c>
      <c r="CB39">
        <v>103.3</v>
      </c>
      <c r="CC39">
        <v>103.34</v>
      </c>
      <c r="CD39">
        <v>103.04</v>
      </c>
      <c r="CE39">
        <v>102.77</v>
      </c>
      <c r="CF39">
        <v>102.79</v>
      </c>
      <c r="CG39">
        <v>102.08</v>
      </c>
      <c r="CH39">
        <v>101.91</v>
      </c>
      <c r="CI39">
        <v>101.65</v>
      </c>
      <c r="CJ39">
        <v>100.87</v>
      </c>
      <c r="CK39">
        <v>101.38</v>
      </c>
      <c r="CL39">
        <v>100.84</v>
      </c>
      <c r="CM39">
        <v>100.71</v>
      </c>
      <c r="CN39" s="2">
        <f t="shared" si="6"/>
        <v>102.05666666666667</v>
      </c>
    </row>
    <row r="40" spans="1:92" ht="15.6" x14ac:dyDescent="0.3">
      <c r="A40" t="s">
        <v>57</v>
      </c>
      <c r="B40">
        <v>102.21</v>
      </c>
      <c r="C40">
        <v>102.16</v>
      </c>
      <c r="D40">
        <v>102.21</v>
      </c>
      <c r="E40">
        <v>102</v>
      </c>
      <c r="F40">
        <v>102.1</v>
      </c>
      <c r="G40">
        <v>101.47</v>
      </c>
      <c r="H40">
        <v>101.59</v>
      </c>
      <c r="I40">
        <v>101.41</v>
      </c>
      <c r="J40">
        <v>101.26</v>
      </c>
      <c r="K40">
        <v>101.49</v>
      </c>
      <c r="L40">
        <v>100.73</v>
      </c>
      <c r="M40">
        <v>100.06</v>
      </c>
      <c r="N40" s="2">
        <f t="shared" si="0"/>
        <v>101.55749999999999</v>
      </c>
      <c r="O40">
        <v>103.91</v>
      </c>
      <c r="P40">
        <v>103.92</v>
      </c>
      <c r="Q40">
        <v>103.92</v>
      </c>
      <c r="R40">
        <v>103.53</v>
      </c>
      <c r="S40">
        <v>103.53</v>
      </c>
      <c r="T40">
        <v>103.71</v>
      </c>
      <c r="U40">
        <v>104.53</v>
      </c>
      <c r="V40">
        <v>104.98</v>
      </c>
      <c r="W40">
        <v>105.09</v>
      </c>
      <c r="X40">
        <v>106.21</v>
      </c>
      <c r="Y40">
        <v>104.78</v>
      </c>
      <c r="Z40">
        <v>102.16</v>
      </c>
      <c r="AA40" s="3">
        <f t="shared" si="1"/>
        <v>104.18916666666667</v>
      </c>
      <c r="AB40">
        <v>100.91</v>
      </c>
      <c r="AC40">
        <v>100.91</v>
      </c>
      <c r="AD40">
        <v>100.91</v>
      </c>
      <c r="AE40">
        <v>100.91</v>
      </c>
      <c r="AF40">
        <v>101.09</v>
      </c>
      <c r="AG40">
        <v>101.09</v>
      </c>
      <c r="AH40">
        <v>101.32</v>
      </c>
      <c r="AI40">
        <v>101.32</v>
      </c>
      <c r="AJ40">
        <v>102.49</v>
      </c>
      <c r="AK40">
        <v>102.49</v>
      </c>
      <c r="AL40">
        <v>102.49</v>
      </c>
      <c r="AM40">
        <v>102.49</v>
      </c>
      <c r="AN40" s="2">
        <f t="shared" si="2"/>
        <v>101.53500000000001</v>
      </c>
      <c r="AO40">
        <v>98.07</v>
      </c>
      <c r="AP40">
        <v>97.34</v>
      </c>
      <c r="AQ40">
        <v>96.77</v>
      </c>
      <c r="AR40">
        <v>97.12</v>
      </c>
      <c r="AS40">
        <v>96.76</v>
      </c>
      <c r="AT40">
        <v>96.87</v>
      </c>
      <c r="AU40">
        <v>97.19</v>
      </c>
      <c r="AV40">
        <v>97.02</v>
      </c>
      <c r="AW40">
        <v>97.04</v>
      </c>
      <c r="AX40">
        <v>97.55</v>
      </c>
      <c r="AY40">
        <v>95.48</v>
      </c>
      <c r="AZ40">
        <v>95.51</v>
      </c>
      <c r="BA40" s="4">
        <f t="shared" si="3"/>
        <v>96.893333333333331</v>
      </c>
      <c r="BB40">
        <v>104.73</v>
      </c>
      <c r="BC40">
        <v>105.06</v>
      </c>
      <c r="BD40">
        <v>106.02</v>
      </c>
      <c r="BE40">
        <v>106.25</v>
      </c>
      <c r="BF40">
        <v>103.68</v>
      </c>
      <c r="BG40">
        <v>103.94</v>
      </c>
      <c r="BH40">
        <v>103.74</v>
      </c>
      <c r="BI40">
        <v>104.51</v>
      </c>
      <c r="BJ40">
        <v>103.22</v>
      </c>
      <c r="BK40">
        <v>103.44</v>
      </c>
      <c r="BL40">
        <v>102.35</v>
      </c>
      <c r="BM40">
        <v>101.95</v>
      </c>
      <c r="BN40" s="2">
        <f t="shared" si="4"/>
        <v>104.07416666666667</v>
      </c>
      <c r="BO40">
        <v>100</v>
      </c>
      <c r="BP40">
        <v>100</v>
      </c>
      <c r="BQ40">
        <v>100</v>
      </c>
      <c r="BR40">
        <v>100</v>
      </c>
      <c r="BS40">
        <v>100</v>
      </c>
      <c r="BT40">
        <v>100</v>
      </c>
      <c r="BU40">
        <v>100</v>
      </c>
      <c r="BV40">
        <v>100</v>
      </c>
      <c r="BW40">
        <v>100</v>
      </c>
      <c r="BX40">
        <v>100</v>
      </c>
      <c r="BY40">
        <v>100</v>
      </c>
      <c r="BZ40">
        <v>100</v>
      </c>
      <c r="CA40" s="4">
        <f t="shared" si="5"/>
        <v>100</v>
      </c>
      <c r="CB40">
        <v>103.7</v>
      </c>
      <c r="CC40">
        <v>103.92</v>
      </c>
      <c r="CD40">
        <v>104.19</v>
      </c>
      <c r="CE40">
        <v>103.68</v>
      </c>
      <c r="CF40">
        <v>104.35</v>
      </c>
      <c r="CG40">
        <v>102.85</v>
      </c>
      <c r="CH40">
        <v>102.68</v>
      </c>
      <c r="CI40">
        <v>102.13</v>
      </c>
      <c r="CJ40">
        <v>101.76</v>
      </c>
      <c r="CK40">
        <v>101.6</v>
      </c>
      <c r="CL40">
        <v>101.61</v>
      </c>
      <c r="CM40">
        <v>101.06</v>
      </c>
      <c r="CN40" s="2">
        <f t="shared" si="6"/>
        <v>102.79416666666667</v>
      </c>
    </row>
    <row r="41" spans="1:92" ht="15.6" x14ac:dyDescent="0.3">
      <c r="A41" t="s">
        <v>58</v>
      </c>
      <c r="B41">
        <v>102.11</v>
      </c>
      <c r="C41">
        <v>102.1</v>
      </c>
      <c r="D41">
        <v>102.12</v>
      </c>
      <c r="E41">
        <v>102.09</v>
      </c>
      <c r="F41">
        <v>102.17</v>
      </c>
      <c r="G41">
        <v>102.19</v>
      </c>
      <c r="H41">
        <v>102.19</v>
      </c>
      <c r="I41">
        <v>102.16</v>
      </c>
      <c r="J41">
        <v>102.21</v>
      </c>
      <c r="K41">
        <v>102.12</v>
      </c>
      <c r="L41">
        <v>102.03</v>
      </c>
      <c r="M41">
        <v>102.02</v>
      </c>
      <c r="N41" s="2">
        <f t="shared" si="0"/>
        <v>102.12583333333333</v>
      </c>
      <c r="O41">
        <v>108.57</v>
      </c>
      <c r="P41">
        <v>107.99</v>
      </c>
      <c r="Q41">
        <v>107.99</v>
      </c>
      <c r="R41">
        <v>107.99</v>
      </c>
      <c r="S41">
        <v>107.99</v>
      </c>
      <c r="T41">
        <v>107.99</v>
      </c>
      <c r="U41">
        <v>107.99</v>
      </c>
      <c r="V41">
        <v>107.99</v>
      </c>
      <c r="W41">
        <v>107.99</v>
      </c>
      <c r="X41">
        <v>107.99</v>
      </c>
      <c r="Y41">
        <v>107.99</v>
      </c>
      <c r="Z41">
        <v>107.99</v>
      </c>
      <c r="AA41" s="3">
        <f t="shared" si="1"/>
        <v>108.03833333333334</v>
      </c>
      <c r="AB41">
        <v>104.56</v>
      </c>
      <c r="AC41">
        <v>104.56</v>
      </c>
      <c r="AD41">
        <v>104.56</v>
      </c>
      <c r="AE41">
        <v>104.56</v>
      </c>
      <c r="AF41">
        <v>104.56</v>
      </c>
      <c r="AG41">
        <v>104.56</v>
      </c>
      <c r="AH41">
        <v>104.56</v>
      </c>
      <c r="AI41">
        <v>104.56</v>
      </c>
      <c r="AJ41">
        <v>104.56</v>
      </c>
      <c r="AK41">
        <v>104.56</v>
      </c>
      <c r="AL41">
        <v>104.56</v>
      </c>
      <c r="AM41">
        <v>104.56</v>
      </c>
      <c r="AN41" s="2">
        <f t="shared" si="2"/>
        <v>104.55999999999996</v>
      </c>
      <c r="AO41">
        <v>100.13</v>
      </c>
      <c r="AP41">
        <v>100.43</v>
      </c>
      <c r="AQ41">
        <v>100.43</v>
      </c>
      <c r="AR41">
        <v>100.44</v>
      </c>
      <c r="AS41">
        <v>100.49</v>
      </c>
      <c r="AT41">
        <v>100.49</v>
      </c>
      <c r="AU41">
        <v>100.6</v>
      </c>
      <c r="AV41">
        <v>100.64</v>
      </c>
      <c r="AW41">
        <v>100.62</v>
      </c>
      <c r="AX41">
        <v>100.62</v>
      </c>
      <c r="AY41">
        <v>100.55</v>
      </c>
      <c r="AZ41">
        <v>100.52</v>
      </c>
      <c r="BA41" s="4">
        <f t="shared" si="3"/>
        <v>100.49666666666667</v>
      </c>
      <c r="BB41">
        <v>96.62</v>
      </c>
      <c r="BC41">
        <v>96.62</v>
      </c>
      <c r="BD41">
        <v>98.53</v>
      </c>
      <c r="BE41">
        <v>98.53</v>
      </c>
      <c r="BF41">
        <v>98.53</v>
      </c>
      <c r="BG41">
        <v>98.53</v>
      </c>
      <c r="BH41">
        <v>98.53</v>
      </c>
      <c r="BI41">
        <v>98.53</v>
      </c>
      <c r="BJ41">
        <v>98.53</v>
      </c>
      <c r="BK41">
        <v>98.53</v>
      </c>
      <c r="BL41">
        <v>98.53</v>
      </c>
      <c r="BM41">
        <v>98.53</v>
      </c>
      <c r="BN41" s="2">
        <f t="shared" si="4"/>
        <v>98.211666666666645</v>
      </c>
      <c r="BO41">
        <v>105.27</v>
      </c>
      <c r="BP41">
        <v>105.46</v>
      </c>
      <c r="BQ41">
        <v>105.46</v>
      </c>
      <c r="BR41">
        <v>105.46</v>
      </c>
      <c r="BS41">
        <v>105.46</v>
      </c>
      <c r="BT41">
        <v>105.46</v>
      </c>
      <c r="BU41">
        <v>105.41</v>
      </c>
      <c r="BV41">
        <v>104.5</v>
      </c>
      <c r="BW41">
        <v>104.5</v>
      </c>
      <c r="BX41">
        <v>104.5</v>
      </c>
      <c r="BY41">
        <v>104.5</v>
      </c>
      <c r="BZ41">
        <v>104.53</v>
      </c>
      <c r="CA41" s="4">
        <f t="shared" si="5"/>
        <v>105.0425</v>
      </c>
      <c r="CB41">
        <v>101.64</v>
      </c>
      <c r="CC41">
        <v>101.62</v>
      </c>
      <c r="CD41">
        <v>101.44</v>
      </c>
      <c r="CE41">
        <v>101.37</v>
      </c>
      <c r="CF41">
        <v>101.51</v>
      </c>
      <c r="CG41">
        <v>101.55</v>
      </c>
      <c r="CH41">
        <v>101.51</v>
      </c>
      <c r="CI41">
        <v>101.5</v>
      </c>
      <c r="CJ41">
        <v>101.59</v>
      </c>
      <c r="CK41">
        <v>101.42</v>
      </c>
      <c r="CL41">
        <v>101.27</v>
      </c>
      <c r="CM41">
        <v>101.28</v>
      </c>
      <c r="CN41" s="2">
        <f t="shared" si="6"/>
        <v>101.47500000000001</v>
      </c>
    </row>
    <row r="42" spans="1:92" ht="15.6" x14ac:dyDescent="0.3">
      <c r="A42" t="s">
        <v>59</v>
      </c>
      <c r="B42">
        <v>107.64</v>
      </c>
      <c r="C42">
        <v>107.83</v>
      </c>
      <c r="D42">
        <v>107.53</v>
      </c>
      <c r="E42">
        <v>107.56</v>
      </c>
      <c r="F42">
        <v>107.53</v>
      </c>
      <c r="G42">
        <v>107.35</v>
      </c>
      <c r="H42">
        <v>107.33</v>
      </c>
      <c r="I42">
        <v>107.47</v>
      </c>
      <c r="J42">
        <v>107.49</v>
      </c>
      <c r="K42">
        <v>107.38</v>
      </c>
      <c r="L42">
        <v>107.27</v>
      </c>
      <c r="M42">
        <v>107.22</v>
      </c>
      <c r="N42" s="2">
        <f t="shared" si="0"/>
        <v>107.46666666666668</v>
      </c>
      <c r="O42">
        <v>107.75</v>
      </c>
      <c r="P42">
        <v>111.18</v>
      </c>
      <c r="Q42">
        <v>111.18</v>
      </c>
      <c r="R42">
        <v>111.18</v>
      </c>
      <c r="S42">
        <v>111.18</v>
      </c>
      <c r="T42">
        <v>111.18</v>
      </c>
      <c r="U42">
        <v>111.18</v>
      </c>
      <c r="V42">
        <v>111.18</v>
      </c>
      <c r="W42">
        <v>111.18</v>
      </c>
      <c r="X42">
        <v>111.18</v>
      </c>
      <c r="Y42">
        <v>111.18</v>
      </c>
      <c r="Z42">
        <v>111.18</v>
      </c>
      <c r="AA42" s="3">
        <f t="shared" si="1"/>
        <v>110.89416666666671</v>
      </c>
      <c r="AB42">
        <v>105.23</v>
      </c>
      <c r="AC42">
        <v>105.23</v>
      </c>
      <c r="AD42">
        <v>102.37</v>
      </c>
      <c r="AE42">
        <v>101.76</v>
      </c>
      <c r="AF42">
        <v>101.76</v>
      </c>
      <c r="AG42">
        <v>101.76</v>
      </c>
      <c r="AH42">
        <v>101.76</v>
      </c>
      <c r="AI42">
        <v>101.76</v>
      </c>
      <c r="AJ42">
        <v>101.76</v>
      </c>
      <c r="AK42">
        <v>101.76</v>
      </c>
      <c r="AL42">
        <v>101.76</v>
      </c>
      <c r="AM42">
        <v>101.76</v>
      </c>
      <c r="AN42" s="2">
        <f t="shared" si="2"/>
        <v>102.38916666666667</v>
      </c>
      <c r="AO42">
        <v>107.54</v>
      </c>
      <c r="AP42">
        <v>107.54</v>
      </c>
      <c r="AQ42">
        <v>107.02</v>
      </c>
      <c r="AR42">
        <v>107.02</v>
      </c>
      <c r="AS42">
        <v>106.69</v>
      </c>
      <c r="AT42">
        <v>106.79</v>
      </c>
      <c r="AU42">
        <v>106.63</v>
      </c>
      <c r="AV42">
        <v>106.68</v>
      </c>
      <c r="AW42">
        <v>106.76</v>
      </c>
      <c r="AX42">
        <v>106.76</v>
      </c>
      <c r="AY42">
        <v>106.69</v>
      </c>
      <c r="AZ42">
        <v>106.83</v>
      </c>
      <c r="BA42" s="4">
        <f t="shared" si="3"/>
        <v>106.91249999999998</v>
      </c>
      <c r="BB42">
        <v>112.22</v>
      </c>
      <c r="BC42">
        <v>112.22</v>
      </c>
      <c r="BD42">
        <v>112.22</v>
      </c>
      <c r="BE42">
        <v>111.89</v>
      </c>
      <c r="BF42">
        <v>111.89</v>
      </c>
      <c r="BG42">
        <v>111.89</v>
      </c>
      <c r="BH42">
        <v>111.89</v>
      </c>
      <c r="BI42">
        <v>111.89</v>
      </c>
      <c r="BJ42">
        <v>111.89</v>
      </c>
      <c r="BK42">
        <v>111.89</v>
      </c>
      <c r="BL42">
        <v>111.89</v>
      </c>
      <c r="BM42">
        <v>112.37</v>
      </c>
      <c r="BN42" s="2">
        <f t="shared" si="4"/>
        <v>112.0125</v>
      </c>
      <c r="BO42">
        <v>116.99</v>
      </c>
      <c r="BP42">
        <v>117.23</v>
      </c>
      <c r="BQ42">
        <v>117.23</v>
      </c>
      <c r="BR42">
        <v>117.23</v>
      </c>
      <c r="BS42">
        <v>117.23</v>
      </c>
      <c r="BT42">
        <v>117.23</v>
      </c>
      <c r="BU42">
        <v>117.23</v>
      </c>
      <c r="BV42">
        <v>117.23</v>
      </c>
      <c r="BW42">
        <v>117.23</v>
      </c>
      <c r="BX42">
        <v>117.23</v>
      </c>
      <c r="BY42">
        <v>117.23</v>
      </c>
      <c r="BZ42">
        <v>117.23</v>
      </c>
      <c r="CA42" s="4">
        <f t="shared" si="5"/>
        <v>117.21</v>
      </c>
      <c r="CB42">
        <v>107.41</v>
      </c>
      <c r="CC42">
        <v>107.46</v>
      </c>
      <c r="CD42">
        <v>107.49</v>
      </c>
      <c r="CE42">
        <v>107.63</v>
      </c>
      <c r="CF42">
        <v>107.67</v>
      </c>
      <c r="CG42">
        <v>107.37</v>
      </c>
      <c r="CH42">
        <v>107.38</v>
      </c>
      <c r="CI42">
        <v>107.58</v>
      </c>
      <c r="CJ42">
        <v>107.59</v>
      </c>
      <c r="CK42">
        <v>107.43</v>
      </c>
      <c r="CL42">
        <v>107.28</v>
      </c>
      <c r="CM42">
        <v>107.13</v>
      </c>
      <c r="CN42" s="2">
        <f t="shared" si="6"/>
        <v>107.45166666666667</v>
      </c>
    </row>
    <row r="43" spans="1:92" ht="15.6" x14ac:dyDescent="0.3">
      <c r="A43" t="s">
        <v>60</v>
      </c>
      <c r="B43">
        <v>101.38</v>
      </c>
      <c r="C43">
        <v>101.44</v>
      </c>
      <c r="D43">
        <v>101.45</v>
      </c>
      <c r="E43">
        <v>101.27</v>
      </c>
      <c r="F43">
        <v>101.27</v>
      </c>
      <c r="G43">
        <v>101</v>
      </c>
      <c r="H43">
        <v>101.63</v>
      </c>
      <c r="I43">
        <v>101.63</v>
      </c>
      <c r="J43">
        <v>101.62</v>
      </c>
      <c r="K43">
        <v>101.54</v>
      </c>
      <c r="L43">
        <v>101.94</v>
      </c>
      <c r="M43">
        <v>101.96</v>
      </c>
      <c r="N43" s="2">
        <f t="shared" si="0"/>
        <v>101.51083333333332</v>
      </c>
      <c r="O43">
        <v>94.7</v>
      </c>
      <c r="P43">
        <v>94.7</v>
      </c>
      <c r="Q43">
        <v>94.7</v>
      </c>
      <c r="R43">
        <v>94.7</v>
      </c>
      <c r="S43">
        <v>94.7</v>
      </c>
      <c r="T43">
        <v>94.7</v>
      </c>
      <c r="U43">
        <v>94.7</v>
      </c>
      <c r="V43">
        <v>94.7</v>
      </c>
      <c r="W43">
        <v>94.7</v>
      </c>
      <c r="X43">
        <v>93.82</v>
      </c>
      <c r="Y43">
        <v>95.2</v>
      </c>
      <c r="Z43">
        <v>95.2</v>
      </c>
      <c r="AA43" s="3">
        <f t="shared" si="1"/>
        <v>94.710000000000022</v>
      </c>
      <c r="AB43">
        <v>97.66</v>
      </c>
      <c r="AC43">
        <v>97.66</v>
      </c>
      <c r="AD43">
        <v>97.66</v>
      </c>
      <c r="AE43">
        <v>97.66</v>
      </c>
      <c r="AF43">
        <v>97.66</v>
      </c>
      <c r="AG43">
        <v>97.66</v>
      </c>
      <c r="AH43">
        <v>97.66</v>
      </c>
      <c r="AI43">
        <v>97.66</v>
      </c>
      <c r="AJ43">
        <v>97.66</v>
      </c>
      <c r="AK43">
        <v>97.66</v>
      </c>
      <c r="AL43">
        <v>97.66</v>
      </c>
      <c r="AM43">
        <v>97.66</v>
      </c>
      <c r="AN43" s="2">
        <f t="shared" si="2"/>
        <v>97.659999999999982</v>
      </c>
      <c r="AO43">
        <v>96.04</v>
      </c>
      <c r="AP43">
        <v>96.04</v>
      </c>
      <c r="AQ43">
        <v>96.13</v>
      </c>
      <c r="AR43">
        <v>96.13</v>
      </c>
      <c r="AS43">
        <v>96.13</v>
      </c>
      <c r="AT43">
        <v>95.97</v>
      </c>
      <c r="AU43">
        <v>95.97</v>
      </c>
      <c r="AV43">
        <v>95.97</v>
      </c>
      <c r="AW43">
        <v>95.97</v>
      </c>
      <c r="AX43">
        <v>95.97</v>
      </c>
      <c r="AY43">
        <v>98.77</v>
      </c>
      <c r="AZ43">
        <v>99.05</v>
      </c>
      <c r="BA43" s="4">
        <f t="shared" si="3"/>
        <v>96.51166666666667</v>
      </c>
      <c r="BB43">
        <v>101.39</v>
      </c>
      <c r="BC43">
        <v>101.4</v>
      </c>
      <c r="BD43">
        <v>101.48</v>
      </c>
      <c r="BE43">
        <v>101.48</v>
      </c>
      <c r="BF43">
        <v>101.48</v>
      </c>
      <c r="BG43">
        <v>101.48</v>
      </c>
      <c r="BH43">
        <v>101.5</v>
      </c>
      <c r="BI43">
        <v>101.5</v>
      </c>
      <c r="BJ43">
        <v>101.39</v>
      </c>
      <c r="BK43">
        <v>101.48</v>
      </c>
      <c r="BL43">
        <v>102.04</v>
      </c>
      <c r="BM43">
        <v>102.04</v>
      </c>
      <c r="BN43" s="2">
        <f t="shared" si="4"/>
        <v>101.55500000000001</v>
      </c>
      <c r="BO43">
        <v>112.84</v>
      </c>
      <c r="BP43">
        <v>112.78</v>
      </c>
      <c r="BQ43">
        <v>112.78</v>
      </c>
      <c r="BR43">
        <v>112.78</v>
      </c>
      <c r="BS43">
        <v>112.97</v>
      </c>
      <c r="BT43">
        <v>112.97</v>
      </c>
      <c r="BU43">
        <v>116.88</v>
      </c>
      <c r="BV43">
        <v>116.88</v>
      </c>
      <c r="BW43">
        <v>116.88</v>
      </c>
      <c r="BX43">
        <v>116.88</v>
      </c>
      <c r="BY43">
        <v>116.88</v>
      </c>
      <c r="BZ43">
        <v>116.88</v>
      </c>
      <c r="CA43" s="4">
        <f t="shared" si="5"/>
        <v>114.86666666666667</v>
      </c>
      <c r="CB43">
        <v>101.91</v>
      </c>
      <c r="CC43">
        <v>102.02</v>
      </c>
      <c r="CD43">
        <v>102.02</v>
      </c>
      <c r="CE43">
        <v>101.68</v>
      </c>
      <c r="CF43">
        <v>101.66</v>
      </c>
      <c r="CG43">
        <v>101.19</v>
      </c>
      <c r="CH43">
        <v>101.71</v>
      </c>
      <c r="CI43">
        <v>101.71</v>
      </c>
      <c r="CJ43">
        <v>101.72</v>
      </c>
      <c r="CK43">
        <v>101.72</v>
      </c>
      <c r="CL43">
        <v>101.65</v>
      </c>
      <c r="CM43">
        <v>101.65</v>
      </c>
      <c r="CN43" s="2">
        <f t="shared" si="6"/>
        <v>101.72000000000003</v>
      </c>
    </row>
    <row r="44" spans="1:92" ht="15.6" x14ac:dyDescent="0.3">
      <c r="A44" t="s">
        <v>61</v>
      </c>
      <c r="B44">
        <v>104.01</v>
      </c>
      <c r="C44">
        <v>104.01</v>
      </c>
      <c r="D44">
        <v>104.02</v>
      </c>
      <c r="E44">
        <v>104.11</v>
      </c>
      <c r="F44">
        <v>104.07</v>
      </c>
      <c r="G44">
        <v>104.06</v>
      </c>
      <c r="H44">
        <v>104.13</v>
      </c>
      <c r="I44">
        <v>104.07</v>
      </c>
      <c r="J44">
        <v>104.06</v>
      </c>
      <c r="K44">
        <v>104.05</v>
      </c>
      <c r="L44">
        <v>104.08</v>
      </c>
      <c r="M44">
        <v>104.08</v>
      </c>
      <c r="N44" s="2">
        <f t="shared" si="0"/>
        <v>104.06249999999999</v>
      </c>
      <c r="O44">
        <v>104.49</v>
      </c>
      <c r="P44">
        <v>104.45</v>
      </c>
      <c r="Q44">
        <v>104.49</v>
      </c>
      <c r="R44">
        <v>104.55</v>
      </c>
      <c r="S44">
        <v>104.62</v>
      </c>
      <c r="T44">
        <v>104.63</v>
      </c>
      <c r="U44">
        <v>104.65</v>
      </c>
      <c r="V44">
        <v>104.63</v>
      </c>
      <c r="W44">
        <v>104.68</v>
      </c>
      <c r="X44">
        <v>104.67</v>
      </c>
      <c r="Y44">
        <v>104.66</v>
      </c>
      <c r="Z44">
        <v>104.69</v>
      </c>
      <c r="AA44" s="3">
        <f t="shared" si="1"/>
        <v>104.60083333333336</v>
      </c>
      <c r="AB44">
        <v>103.36</v>
      </c>
      <c r="AC44">
        <v>103.53</v>
      </c>
      <c r="AD44">
        <v>103.62</v>
      </c>
      <c r="AE44">
        <v>103.64</v>
      </c>
      <c r="AF44">
        <v>103.63</v>
      </c>
      <c r="AG44">
        <v>103.75</v>
      </c>
      <c r="AH44">
        <v>103.8</v>
      </c>
      <c r="AI44">
        <v>103.68</v>
      </c>
      <c r="AJ44">
        <v>103.76</v>
      </c>
      <c r="AK44">
        <v>103.94</v>
      </c>
      <c r="AL44">
        <v>103.96</v>
      </c>
      <c r="AM44">
        <v>104.23</v>
      </c>
      <c r="AN44" s="2">
        <f t="shared" si="2"/>
        <v>103.74166666666667</v>
      </c>
      <c r="AO44">
        <v>103.37</v>
      </c>
      <c r="AP44">
        <v>103.39</v>
      </c>
      <c r="AQ44">
        <v>103.47</v>
      </c>
      <c r="AR44">
        <v>103.52</v>
      </c>
      <c r="AS44">
        <v>103.55</v>
      </c>
      <c r="AT44">
        <v>103.59</v>
      </c>
      <c r="AU44">
        <v>103.72</v>
      </c>
      <c r="AV44">
        <v>103.78</v>
      </c>
      <c r="AW44">
        <v>103.8</v>
      </c>
      <c r="AX44">
        <v>103.83</v>
      </c>
      <c r="AY44">
        <v>103.84</v>
      </c>
      <c r="AZ44">
        <v>103.83</v>
      </c>
      <c r="BA44" s="4">
        <f t="shared" si="3"/>
        <v>103.64083333333332</v>
      </c>
      <c r="BB44">
        <v>105.33</v>
      </c>
      <c r="BC44">
        <v>105.56</v>
      </c>
      <c r="BD44">
        <v>105.89</v>
      </c>
      <c r="BE44">
        <v>105.9</v>
      </c>
      <c r="BF44">
        <v>106.05</v>
      </c>
      <c r="BG44">
        <v>106.11</v>
      </c>
      <c r="BH44">
        <v>106.2</v>
      </c>
      <c r="BI44">
        <v>106.28</v>
      </c>
      <c r="BJ44">
        <v>106.33</v>
      </c>
      <c r="BK44">
        <v>106.39</v>
      </c>
      <c r="BL44">
        <v>106.49</v>
      </c>
      <c r="BM44">
        <v>106.59</v>
      </c>
      <c r="BN44" s="2">
        <f t="shared" si="4"/>
        <v>106.09333333333332</v>
      </c>
      <c r="BO44">
        <v>104.38</v>
      </c>
      <c r="BP44">
        <v>104.67</v>
      </c>
      <c r="BQ44">
        <v>104.69</v>
      </c>
      <c r="BR44">
        <v>104.76</v>
      </c>
      <c r="BS44">
        <v>104.7</v>
      </c>
      <c r="BT44">
        <v>104.82</v>
      </c>
      <c r="BU44">
        <v>104.98</v>
      </c>
      <c r="BV44">
        <v>104.94</v>
      </c>
      <c r="BW44">
        <v>105.19</v>
      </c>
      <c r="BX44">
        <v>105.26</v>
      </c>
      <c r="BY44">
        <v>105.2</v>
      </c>
      <c r="BZ44">
        <v>105.39</v>
      </c>
      <c r="CA44" s="4">
        <f t="shared" si="5"/>
        <v>104.91500000000002</v>
      </c>
      <c r="CB44">
        <v>104</v>
      </c>
      <c r="CC44">
        <v>103.96</v>
      </c>
      <c r="CD44">
        <v>103.91</v>
      </c>
      <c r="CE44">
        <v>104.04</v>
      </c>
      <c r="CF44">
        <v>103.95</v>
      </c>
      <c r="CG44">
        <v>103.89</v>
      </c>
      <c r="CH44">
        <v>103.95</v>
      </c>
      <c r="CI44">
        <v>103.85</v>
      </c>
      <c r="CJ44">
        <v>103.79</v>
      </c>
      <c r="CK44">
        <v>103.74</v>
      </c>
      <c r="CL44">
        <v>103.79</v>
      </c>
      <c r="CM44">
        <v>103.75</v>
      </c>
      <c r="CN44" s="2">
        <f t="shared" si="6"/>
        <v>103.88499999999999</v>
      </c>
    </row>
  </sheetData>
  <mergeCells count="16">
    <mergeCell ref="A1:A5"/>
    <mergeCell ref="B2:CN2"/>
    <mergeCell ref="B3:N3"/>
    <mergeCell ref="O3:AA3"/>
    <mergeCell ref="AB3:AN3"/>
    <mergeCell ref="AO3:BA3"/>
    <mergeCell ref="BB3:BN3"/>
    <mergeCell ref="BO3:CA3"/>
    <mergeCell ref="CB3:CN3"/>
    <mergeCell ref="B4:N4"/>
    <mergeCell ref="O4:AA4"/>
    <mergeCell ref="AB4:AN4"/>
    <mergeCell ref="AO4:BA4"/>
    <mergeCell ref="BB4:BN4"/>
    <mergeCell ref="BO4:CA4"/>
    <mergeCell ref="CB4:CN4"/>
  </mergeCells>
  <pageMargins left="0.7" right="0.7" top="0.75" bottom="0.75" header="0.3" footer="0.3"/>
  <ignoredErrors>
    <ignoredError sqref="A1:CN2 A7:M44 A6:M6 O6:Z6 O7:Z44 AB6:AM6 AB7:AM44 AO6:AZ6 AO7:AZ44 BB6:BM6 BB7:BM44 BO6:BZ6 BO7:BZ44 CB6:CM6 CB7:CM44 A4:CN5 A3:N3 P3:AA3 AC3:AN3 AP3:BA3 BC3:CA3 CC3:CN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B1D3-0A75-4389-8705-84EBAADD7F11}">
  <dimension ref="A1:N39"/>
  <sheetViews>
    <sheetView tabSelected="1" workbookViewId="0">
      <selection activeCell="O21" sqref="O21"/>
    </sheetView>
  </sheetViews>
  <sheetFormatPr defaultRowHeight="15.6" x14ac:dyDescent="0.3"/>
  <sheetData>
    <row r="1" spans="1:14" x14ac:dyDescent="0.3"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8</v>
      </c>
      <c r="H1" s="5" t="s">
        <v>62</v>
      </c>
      <c r="I1" s="5"/>
      <c r="J1" s="5"/>
      <c r="K1" s="5"/>
      <c r="L1" s="5"/>
      <c r="M1" s="5"/>
      <c r="N1" s="5"/>
    </row>
    <row r="2" spans="1:14" x14ac:dyDescent="0.3">
      <c r="A2" t="s">
        <v>22</v>
      </c>
      <c r="B2" s="2">
        <v>103.13916666666699</v>
      </c>
      <c r="C2" s="4">
        <v>106.91083333333334</v>
      </c>
      <c r="D2" s="2">
        <v>102.74083333333334</v>
      </c>
      <c r="E2" s="4">
        <v>102.40416666666665</v>
      </c>
      <c r="F2" s="2">
        <v>110.12666666666665</v>
      </c>
      <c r="G2" s="4">
        <v>101.1925</v>
      </c>
    </row>
    <row r="3" spans="1:14" x14ac:dyDescent="0.3">
      <c r="A3" t="s">
        <v>24</v>
      </c>
      <c r="B3" s="2">
        <v>102.25833333333334</v>
      </c>
      <c r="C3" s="4">
        <v>103.23666666666668</v>
      </c>
      <c r="D3" s="2">
        <v>104.73916666666666</v>
      </c>
      <c r="E3" s="4">
        <v>104.94249999999998</v>
      </c>
      <c r="F3" s="2">
        <v>103.80083333333333</v>
      </c>
      <c r="G3" s="4">
        <v>100.79166666666667</v>
      </c>
    </row>
    <row r="4" spans="1:14" x14ac:dyDescent="0.3">
      <c r="A4" t="s">
        <v>25</v>
      </c>
      <c r="B4" s="2">
        <v>104.20250000000003</v>
      </c>
      <c r="C4" s="4">
        <v>109.79916666666666</v>
      </c>
      <c r="D4" s="2">
        <v>102.54916666666668</v>
      </c>
      <c r="E4" s="4">
        <v>103.10666666666667</v>
      </c>
      <c r="F4" s="2">
        <v>107.79583333333333</v>
      </c>
      <c r="G4" s="4">
        <v>102.175</v>
      </c>
    </row>
    <row r="5" spans="1:14" x14ac:dyDescent="0.3">
      <c r="A5" t="s">
        <v>26</v>
      </c>
      <c r="B5" s="2">
        <v>102.65583333333332</v>
      </c>
      <c r="C5" s="4">
        <v>106.47083333333335</v>
      </c>
      <c r="D5" s="2">
        <v>105.37416666666665</v>
      </c>
      <c r="E5" s="4">
        <v>102.53666666666665</v>
      </c>
      <c r="F5" s="2">
        <v>101.94416666666666</v>
      </c>
      <c r="G5" s="4">
        <v>101.55999999999999</v>
      </c>
    </row>
    <row r="6" spans="1:14" x14ac:dyDescent="0.3">
      <c r="A6" t="s">
        <v>27</v>
      </c>
      <c r="B6" s="2">
        <v>104.92166666666668</v>
      </c>
      <c r="C6" s="4">
        <v>106.67250000000001</v>
      </c>
      <c r="D6" s="2">
        <v>107.26166666666667</v>
      </c>
      <c r="E6" s="4">
        <v>107.98500000000001</v>
      </c>
      <c r="F6" s="2">
        <v>105.5475</v>
      </c>
      <c r="G6" s="4">
        <v>103.34249999999999</v>
      </c>
    </row>
    <row r="7" spans="1:14" x14ac:dyDescent="0.3">
      <c r="A7" t="s">
        <v>28</v>
      </c>
      <c r="B7" s="2">
        <v>101.10583333333335</v>
      </c>
      <c r="C7" s="4">
        <v>104.27249999999998</v>
      </c>
      <c r="D7" s="2">
        <v>106.94416666666666</v>
      </c>
      <c r="E7" s="4">
        <v>102.74166666666667</v>
      </c>
      <c r="F7" s="2">
        <v>102.75416666666666</v>
      </c>
      <c r="G7" s="4">
        <v>98.704166666666694</v>
      </c>
    </row>
    <row r="8" spans="1:14" x14ac:dyDescent="0.3">
      <c r="A8" t="s">
        <v>29</v>
      </c>
      <c r="B8" s="2">
        <v>103.34833333333334</v>
      </c>
      <c r="C8" s="4">
        <v>106.82500000000003</v>
      </c>
      <c r="D8" s="2">
        <v>104.40583333333335</v>
      </c>
      <c r="E8" s="4">
        <v>101.04333333333335</v>
      </c>
      <c r="F8" s="2">
        <v>104.24833333333332</v>
      </c>
      <c r="G8" s="4">
        <v>101.97166666666665</v>
      </c>
    </row>
    <row r="9" spans="1:14" x14ac:dyDescent="0.3">
      <c r="A9" t="s">
        <v>30</v>
      </c>
      <c r="B9" s="2">
        <v>103.34333333333332</v>
      </c>
      <c r="C9" s="4">
        <v>106.12333333333333</v>
      </c>
      <c r="D9" s="2">
        <v>108.77166666666665</v>
      </c>
      <c r="E9" s="4">
        <v>105.57083333333333</v>
      </c>
      <c r="F9" s="2">
        <v>110.50750000000001</v>
      </c>
      <c r="G9" s="4">
        <v>100.94</v>
      </c>
    </row>
    <row r="10" spans="1:14" x14ac:dyDescent="0.3">
      <c r="A10" t="s">
        <v>31</v>
      </c>
      <c r="B10" s="2">
        <v>101.16250000000001</v>
      </c>
      <c r="C10" s="4">
        <v>104.41999999999997</v>
      </c>
      <c r="D10" s="2">
        <v>102.13416666666666</v>
      </c>
      <c r="E10" s="4">
        <v>101.26083333333332</v>
      </c>
      <c r="F10" s="2">
        <v>97.805833333333325</v>
      </c>
      <c r="G10" s="4">
        <v>99.885000000000005</v>
      </c>
    </row>
    <row r="11" spans="1:14" x14ac:dyDescent="0.3">
      <c r="A11" t="s">
        <v>32</v>
      </c>
      <c r="B11" s="2">
        <v>101.77749999999999</v>
      </c>
      <c r="C11" s="4">
        <v>102.61250000000001</v>
      </c>
      <c r="D11" s="2">
        <v>103.01083333333332</v>
      </c>
      <c r="E11" s="4">
        <v>101.27916666666664</v>
      </c>
      <c r="F11" s="2">
        <v>100.63499999999999</v>
      </c>
      <c r="G11" s="4">
        <v>101.55499999999999</v>
      </c>
    </row>
    <row r="12" spans="1:14" x14ac:dyDescent="0.3">
      <c r="A12" t="s">
        <v>33</v>
      </c>
      <c r="B12" s="2">
        <v>106.30083333333334</v>
      </c>
      <c r="C12" s="4">
        <v>104.28916666666665</v>
      </c>
      <c r="D12" s="2">
        <v>101.41916666666667</v>
      </c>
      <c r="E12" s="4">
        <v>104.87583333333333</v>
      </c>
      <c r="F12" s="2">
        <v>105.78166666666668</v>
      </c>
      <c r="G12" s="4">
        <v>107.19833333333334</v>
      </c>
    </row>
    <row r="13" spans="1:14" x14ac:dyDescent="0.3">
      <c r="A13" t="s">
        <v>34</v>
      </c>
      <c r="B13" s="2">
        <v>103.43166666666667</v>
      </c>
      <c r="C13" s="4">
        <v>103.61750000000001</v>
      </c>
      <c r="D13" s="2">
        <v>103.65083333333332</v>
      </c>
      <c r="E13" s="4">
        <v>104.71250000000002</v>
      </c>
      <c r="F13" s="2">
        <v>106.31166666666667</v>
      </c>
      <c r="G13" s="4">
        <v>103.13166666666666</v>
      </c>
    </row>
    <row r="14" spans="1:14" x14ac:dyDescent="0.3">
      <c r="A14" t="s">
        <v>35</v>
      </c>
      <c r="B14" s="2">
        <v>103.76666666666667</v>
      </c>
      <c r="C14" s="4">
        <v>105.28833333333331</v>
      </c>
      <c r="D14" s="2">
        <v>103.86999999999999</v>
      </c>
      <c r="E14" s="4">
        <v>102.36833333333333</v>
      </c>
      <c r="F14" s="2">
        <v>106.68416666666667</v>
      </c>
      <c r="G14" s="4">
        <v>103.53416666666668</v>
      </c>
    </row>
    <row r="15" spans="1:14" x14ac:dyDescent="0.3">
      <c r="A15" t="s">
        <v>36</v>
      </c>
      <c r="B15" s="2">
        <v>103.795</v>
      </c>
      <c r="C15" s="4">
        <v>104.48083333333334</v>
      </c>
      <c r="D15" s="2">
        <v>105.65916666666669</v>
      </c>
      <c r="E15" s="4">
        <v>105.25333333333333</v>
      </c>
      <c r="F15" s="2">
        <v>109.48166666666667</v>
      </c>
      <c r="G15" s="4">
        <v>102.15833333333332</v>
      </c>
    </row>
    <row r="16" spans="1:14" x14ac:dyDescent="0.3">
      <c r="A16" t="s">
        <v>37</v>
      </c>
      <c r="B16" s="2">
        <v>104.05333333333336</v>
      </c>
      <c r="C16" s="4">
        <v>105.41583333333334</v>
      </c>
      <c r="D16" s="2">
        <v>104.5483333333333</v>
      </c>
      <c r="E16" s="4">
        <v>103.46000000000002</v>
      </c>
      <c r="F16" s="2">
        <v>106.71583333333335</v>
      </c>
      <c r="G16" s="4">
        <v>103.26166666666666</v>
      </c>
    </row>
    <row r="17" spans="1:7" x14ac:dyDescent="0.3">
      <c r="A17" t="s">
        <v>38</v>
      </c>
      <c r="B17" s="2">
        <v>105.77749999999997</v>
      </c>
      <c r="C17" s="4">
        <v>104.03083333333331</v>
      </c>
      <c r="D17" s="2">
        <v>106.33916666666666</v>
      </c>
      <c r="E17" s="4">
        <v>103.52916666666665</v>
      </c>
      <c r="F17" s="2">
        <v>110.12916666666668</v>
      </c>
      <c r="G17" s="4">
        <v>106.30666666666666</v>
      </c>
    </row>
    <row r="18" spans="1:7" x14ac:dyDescent="0.3">
      <c r="A18" t="s">
        <v>39</v>
      </c>
      <c r="B18" s="2">
        <v>104.21416666666669</v>
      </c>
      <c r="C18" s="4">
        <v>105.81083333333333</v>
      </c>
      <c r="D18" s="2">
        <v>105.30333333333333</v>
      </c>
      <c r="E18" s="4">
        <v>106.14499999999998</v>
      </c>
      <c r="F18" s="2">
        <v>104.69000000000001</v>
      </c>
      <c r="G18" s="4">
        <v>103.51083333333332</v>
      </c>
    </row>
    <row r="19" spans="1:7" x14ac:dyDescent="0.3">
      <c r="A19" t="s">
        <v>40</v>
      </c>
      <c r="B19" s="2">
        <v>103.27666666666666</v>
      </c>
      <c r="C19" s="4">
        <v>102.39833333333331</v>
      </c>
      <c r="D19" s="2">
        <v>106.66416666666669</v>
      </c>
      <c r="E19" s="4">
        <v>102.74416666666666</v>
      </c>
      <c r="F19" s="2">
        <v>104.94416666666667</v>
      </c>
      <c r="G19" s="4">
        <v>103.03000000000002</v>
      </c>
    </row>
    <row r="20" spans="1:7" x14ac:dyDescent="0.3">
      <c r="A20" t="s">
        <v>41</v>
      </c>
      <c r="B20" s="2">
        <v>101.73166666666667</v>
      </c>
      <c r="C20" s="4">
        <v>97.507500000000007</v>
      </c>
      <c r="D20" s="2">
        <v>100.23750000000001</v>
      </c>
      <c r="E20" s="4">
        <v>101.85416666666669</v>
      </c>
      <c r="F20" s="2">
        <v>98.634166666666658</v>
      </c>
      <c r="G20" s="4">
        <v>103.24666666666668</v>
      </c>
    </row>
    <row r="21" spans="1:7" x14ac:dyDescent="0.3">
      <c r="A21" t="s">
        <v>42</v>
      </c>
      <c r="B21" s="2">
        <v>102.7925</v>
      </c>
      <c r="C21" s="4">
        <v>107.53333333333335</v>
      </c>
      <c r="D21" s="2">
        <v>102.77833333333335</v>
      </c>
      <c r="E21" s="4">
        <v>99.48</v>
      </c>
      <c r="F21" s="2">
        <v>105.11999999999999</v>
      </c>
      <c r="G21" s="4">
        <v>102.425</v>
      </c>
    </row>
    <row r="22" spans="1:7" x14ac:dyDescent="0.3">
      <c r="A22" t="s">
        <v>43</v>
      </c>
      <c r="B22" s="2">
        <v>103.19999999999999</v>
      </c>
      <c r="C22" s="4">
        <v>102.32333333333334</v>
      </c>
      <c r="D22" s="2">
        <v>105.67833333333334</v>
      </c>
      <c r="E22" s="4">
        <v>109.39916666666669</v>
      </c>
      <c r="F22" s="2">
        <v>101.58750000000002</v>
      </c>
      <c r="G22" s="4">
        <v>101.15666666666665</v>
      </c>
    </row>
    <row r="23" spans="1:7" x14ac:dyDescent="0.3">
      <c r="A23" t="s">
        <v>44</v>
      </c>
      <c r="B23" s="2">
        <v>104.24916666666699</v>
      </c>
      <c r="C23" s="4">
        <v>105.59000000000002</v>
      </c>
      <c r="D23" s="2">
        <v>107.11166666666666</v>
      </c>
      <c r="E23" s="4">
        <v>104.26583333333333</v>
      </c>
      <c r="F23" s="2">
        <v>115.06166666666667</v>
      </c>
      <c r="G23" s="4">
        <v>102.85250000000001</v>
      </c>
    </row>
    <row r="24" spans="1:7" x14ac:dyDescent="0.3">
      <c r="A24" t="s">
        <v>45</v>
      </c>
      <c r="B24" s="2">
        <v>99.855833333333337</v>
      </c>
      <c r="C24" s="4">
        <v>102.88</v>
      </c>
      <c r="D24" s="2">
        <v>102.75749999999999</v>
      </c>
      <c r="E24" s="4">
        <v>101.5</v>
      </c>
      <c r="F24" s="2">
        <v>105.75916666666666</v>
      </c>
      <c r="G24" s="4">
        <v>97.426666666666677</v>
      </c>
    </row>
    <row r="25" spans="1:7" x14ac:dyDescent="0.3">
      <c r="A25" t="s">
        <v>46</v>
      </c>
      <c r="B25" s="2">
        <v>101.66749999999998</v>
      </c>
      <c r="C25" s="4">
        <v>99.203333333333333</v>
      </c>
      <c r="D25" s="2">
        <v>103.72000000000001</v>
      </c>
      <c r="E25" s="4">
        <v>102.55166666666668</v>
      </c>
      <c r="F25" s="2">
        <v>102.94583333333333</v>
      </c>
      <c r="G25" s="4">
        <v>101.55166666666666</v>
      </c>
    </row>
    <row r="26" spans="1:7" x14ac:dyDescent="0.3">
      <c r="A26" t="s">
        <v>47</v>
      </c>
      <c r="B26" s="2">
        <v>100.6675</v>
      </c>
      <c r="C26" s="4">
        <v>102.04666666666668</v>
      </c>
      <c r="D26" s="2">
        <v>101.02916666666668</v>
      </c>
      <c r="E26" s="4">
        <v>102.04583333333335</v>
      </c>
      <c r="F26" s="2">
        <v>105.70166666666667</v>
      </c>
      <c r="G26" s="4">
        <v>99.295833333333348</v>
      </c>
    </row>
    <row r="27" spans="1:7" x14ac:dyDescent="0.3">
      <c r="A27" t="s">
        <v>48</v>
      </c>
      <c r="B27" s="2">
        <v>101.50916666666666</v>
      </c>
      <c r="C27" s="4">
        <v>102.44499999999999</v>
      </c>
      <c r="D27" s="2">
        <v>101.87583333333333</v>
      </c>
      <c r="E27" s="4">
        <v>98.904999999999987</v>
      </c>
      <c r="F27" s="2">
        <v>105.46083333333333</v>
      </c>
      <c r="G27" s="4">
        <v>101.63416666666667</v>
      </c>
    </row>
    <row r="28" spans="1:7" x14ac:dyDescent="0.3">
      <c r="A28" t="s">
        <v>49</v>
      </c>
      <c r="B28" s="2">
        <v>103.81583333333334</v>
      </c>
      <c r="C28" s="4">
        <v>104.26916666666666</v>
      </c>
      <c r="D28" s="2">
        <v>103.22583333333334</v>
      </c>
      <c r="E28" s="4">
        <v>102.5125</v>
      </c>
      <c r="F28" s="2">
        <v>105.93249999999999</v>
      </c>
      <c r="G28" s="4">
        <v>103.88666666666667</v>
      </c>
    </row>
    <row r="29" spans="1:7" x14ac:dyDescent="0.3">
      <c r="A29" t="s">
        <v>50</v>
      </c>
      <c r="B29" s="2">
        <v>104.00916666666667</v>
      </c>
      <c r="C29" s="4">
        <v>106.38500000000003</v>
      </c>
      <c r="D29" s="2">
        <v>100.11333333333333</v>
      </c>
      <c r="E29" s="4">
        <v>100.075</v>
      </c>
      <c r="F29" s="2">
        <v>104.67083333333331</v>
      </c>
      <c r="G29" s="4">
        <v>103.47666666666667</v>
      </c>
    </row>
    <row r="30" spans="1:7" x14ac:dyDescent="0.3">
      <c r="A30" t="s">
        <v>52</v>
      </c>
      <c r="B30" s="2">
        <v>105.13666666666666</v>
      </c>
      <c r="C30" s="4">
        <v>105.24333333333333</v>
      </c>
      <c r="D30" s="2">
        <v>96.461666666666659</v>
      </c>
      <c r="E30" s="4">
        <v>102.38749999999999</v>
      </c>
      <c r="F30" s="2">
        <v>107.62083333333332</v>
      </c>
      <c r="G30" s="4">
        <v>107.42500000000001</v>
      </c>
    </row>
    <row r="31" spans="1:7" x14ac:dyDescent="0.3">
      <c r="A31" t="s">
        <v>53</v>
      </c>
      <c r="B31" s="2">
        <v>103.76333333333332</v>
      </c>
      <c r="C31" s="4">
        <v>105.245</v>
      </c>
      <c r="D31" s="2">
        <v>108.05583333333333</v>
      </c>
      <c r="E31" s="4">
        <v>99.369166666666672</v>
      </c>
      <c r="F31" s="2">
        <v>110.43250000000002</v>
      </c>
      <c r="G31" s="4">
        <v>103.23083333333334</v>
      </c>
    </row>
    <row r="32" spans="1:7" x14ac:dyDescent="0.3">
      <c r="A32" t="s">
        <v>54</v>
      </c>
      <c r="B32" s="2">
        <v>103.30499999999999</v>
      </c>
      <c r="C32" s="4">
        <v>102.61333333333334</v>
      </c>
      <c r="D32" s="2">
        <v>103.06166666666665</v>
      </c>
      <c r="E32" s="4">
        <v>97.59333333333332</v>
      </c>
      <c r="F32" s="2">
        <v>101.32833333333333</v>
      </c>
      <c r="G32" s="4">
        <v>104.11833333333334</v>
      </c>
    </row>
    <row r="33" spans="1:7" x14ac:dyDescent="0.3">
      <c r="A33" t="s">
        <v>55</v>
      </c>
      <c r="B33" s="2">
        <v>103.56333333333333</v>
      </c>
      <c r="C33" s="4">
        <v>99.88666666666667</v>
      </c>
      <c r="D33" s="2">
        <v>102.13999999999999</v>
      </c>
      <c r="E33" s="4">
        <v>99.775833333333324</v>
      </c>
      <c r="F33" s="2">
        <v>99.670833333333348</v>
      </c>
      <c r="G33" s="4">
        <v>107.36666666666663</v>
      </c>
    </row>
    <row r="34" spans="1:7" x14ac:dyDescent="0.3">
      <c r="A34" t="s">
        <v>56</v>
      </c>
      <c r="B34" s="2">
        <v>101.99083333333334</v>
      </c>
      <c r="C34" s="4">
        <v>105.88666666666666</v>
      </c>
      <c r="D34" s="2">
        <v>90.091666666666683</v>
      </c>
      <c r="E34" s="4">
        <v>100.74166666666666</v>
      </c>
      <c r="F34" s="2">
        <v>105.02333333333335</v>
      </c>
      <c r="G34" s="4">
        <v>102.05666666666667</v>
      </c>
    </row>
    <row r="35" spans="1:7" x14ac:dyDescent="0.3">
      <c r="A35" t="s">
        <v>57</v>
      </c>
      <c r="B35" s="2">
        <v>101.55749999999999</v>
      </c>
      <c r="C35" s="4">
        <v>104.18916666666667</v>
      </c>
      <c r="D35" s="2">
        <v>101.53500000000001</v>
      </c>
      <c r="E35" s="4">
        <v>96.893333333333331</v>
      </c>
      <c r="F35" s="2">
        <v>104.07416666666667</v>
      </c>
      <c r="G35" s="4">
        <v>102.79416666666667</v>
      </c>
    </row>
    <row r="36" spans="1:7" x14ac:dyDescent="0.3">
      <c r="A36" t="s">
        <v>58</v>
      </c>
      <c r="B36" s="2">
        <v>102.12583333333333</v>
      </c>
      <c r="C36" s="4">
        <v>108.03833333333334</v>
      </c>
      <c r="D36" s="2">
        <v>104.55999999999996</v>
      </c>
      <c r="E36" s="4">
        <v>100.49666666666667</v>
      </c>
      <c r="F36" s="2">
        <v>98.211666666666645</v>
      </c>
      <c r="G36" s="4">
        <v>101.47500000000001</v>
      </c>
    </row>
    <row r="37" spans="1:7" x14ac:dyDescent="0.3">
      <c r="A37" t="s">
        <v>59</v>
      </c>
      <c r="B37" s="2">
        <v>107.46666666666668</v>
      </c>
      <c r="C37" s="4">
        <v>110.89416666666671</v>
      </c>
      <c r="D37" s="2">
        <v>102.38916666666667</v>
      </c>
      <c r="E37" s="4">
        <v>106.91249999999998</v>
      </c>
      <c r="F37" s="2">
        <v>112.0125</v>
      </c>
      <c r="G37" s="4">
        <v>107.45166666666667</v>
      </c>
    </row>
    <row r="38" spans="1:7" x14ac:dyDescent="0.3">
      <c r="A38" t="s">
        <v>60</v>
      </c>
      <c r="B38" s="2">
        <v>101.51083333333332</v>
      </c>
      <c r="C38" s="4">
        <v>94.710000000000022</v>
      </c>
      <c r="D38" s="2">
        <v>97.659999999999982</v>
      </c>
      <c r="E38" s="4">
        <v>96.51166666666667</v>
      </c>
      <c r="F38" s="2">
        <v>101.55500000000001</v>
      </c>
      <c r="G38" s="4">
        <v>101.72000000000003</v>
      </c>
    </row>
    <row r="39" spans="1:7" x14ac:dyDescent="0.3">
      <c r="A39" t="s">
        <v>61</v>
      </c>
      <c r="B39" s="2">
        <v>104.06249999999999</v>
      </c>
      <c r="C39" s="4">
        <v>104.60083333333336</v>
      </c>
      <c r="D39" s="2">
        <v>103.74166666666667</v>
      </c>
      <c r="E39" s="4">
        <v>103.64083333333332</v>
      </c>
      <c r="F39" s="2">
        <v>106.09333333333332</v>
      </c>
      <c r="G39" s="4">
        <v>103.88499999999999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Sheet1</vt:lpstr>
      <vt:lpstr>rapih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Syahrullah</cp:lastModifiedBy>
  <dcterms:modified xsi:type="dcterms:W3CDTF">2026-02-09T23:08:33Z</dcterms:modified>
</cp:coreProperties>
</file>