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thors\source\repos\Verum\VerumDatabase\DataDictionary\"/>
    </mc:Choice>
  </mc:AlternateContent>
  <xr:revisionPtr revIDLastSave="0" documentId="8_{FE06F541-60F1-43F1-BE4F-3D6F690946F0}" xr6:coauthVersionLast="45" xr6:coauthVersionMax="45" xr10:uidLastSave="{00000000-0000-0000-0000-000000000000}"/>
  <bookViews>
    <workbookView xWindow="23868" yWindow="-108" windowWidth="22320" windowHeight="13176" activeTab="2" xr2:uid="{00000000-000D-0000-FFFF-FFFF00000000}"/>
  </bookViews>
  <sheets>
    <sheet name="Overview" sheetId="4" r:id="rId1"/>
    <sheet name="Tables" sheetId="2" r:id="rId2"/>
    <sheet name="Fields" sheetId="1" r:id="rId3"/>
    <sheet name="Types" sheetId="6" r:id="rId4"/>
    <sheet name="Tasks" sheetId="3" r:id="rId5"/>
    <sheet name="Lists" sheetId="5"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0" i="1" l="1"/>
  <c r="M41" i="1"/>
  <c r="M53" i="1" l="1"/>
  <c r="M52" i="1"/>
  <c r="M42" i="1" l="1"/>
  <c r="N38" i="1"/>
  <c r="M38" i="1"/>
  <c r="Q56" i="1"/>
  <c r="N56" i="1"/>
  <c r="M56" i="1"/>
  <c r="Q55" i="1"/>
  <c r="N55" i="1"/>
  <c r="M55" i="1"/>
  <c r="M61" i="1"/>
  <c r="M51" i="1" l="1"/>
  <c r="M58" i="1"/>
  <c r="M57" i="1"/>
  <c r="M59" i="1"/>
  <c r="M60" i="1"/>
  <c r="M23" i="1" l="1"/>
  <c r="M22" i="1"/>
  <c r="D55" i="6" l="1"/>
  <c r="D54" i="6"/>
  <c r="D53" i="6"/>
  <c r="D52" i="6"/>
  <c r="D49" i="6" l="1"/>
  <c r="D50" i="6"/>
  <c r="D51" i="6"/>
  <c r="D48" i="6"/>
  <c r="D47" i="6"/>
  <c r="D46" i="6"/>
  <c r="M89" i="1"/>
  <c r="M90" i="1"/>
  <c r="M91" i="1"/>
  <c r="M92" i="1"/>
  <c r="M93" i="1"/>
  <c r="M94" i="1"/>
  <c r="M95" i="1"/>
  <c r="M96" i="1"/>
  <c r="M97" i="1"/>
  <c r="M98" i="1"/>
  <c r="M99" i="1"/>
  <c r="M100" i="1"/>
  <c r="M101" i="1"/>
  <c r="D9" i="2"/>
  <c r="D8" i="2"/>
  <c r="H9" i="2"/>
  <c r="I9" i="2"/>
  <c r="H8" i="2"/>
  <c r="I8" i="2"/>
  <c r="M269" i="1"/>
  <c r="M270" i="1"/>
  <c r="M222" i="1" l="1"/>
  <c r="M221" i="1"/>
  <c r="M220" i="1"/>
  <c r="M219" i="1"/>
  <c r="M29" i="1" l="1"/>
  <c r="M16" i="1" l="1"/>
  <c r="M13" i="1"/>
  <c r="M14" i="1"/>
  <c r="M15" i="1"/>
  <c r="M24" i="1" l="1"/>
  <c r="M68" i="1"/>
  <c r="M28" i="1"/>
  <c r="M27" i="1"/>
  <c r="M26" i="1"/>
  <c r="M202" i="1" l="1"/>
  <c r="M178" i="1" l="1"/>
  <c r="M208" i="1"/>
  <c r="M215" i="1"/>
  <c r="M130" i="1"/>
  <c r="N130" i="1"/>
  <c r="Q130" i="1"/>
  <c r="M203" i="1" l="1"/>
  <c r="N173" i="1" l="1"/>
  <c r="D45" i="6"/>
  <c r="D44" i="6"/>
  <c r="D43" i="6"/>
  <c r="M204" i="1"/>
  <c r="Q199" i="1"/>
  <c r="N199" i="1"/>
  <c r="M199" i="1"/>
  <c r="M201" i="1"/>
  <c r="M200" i="1"/>
  <c r="M198" i="1"/>
  <c r="M197" i="1"/>
  <c r="N196" i="1"/>
  <c r="M196" i="1"/>
  <c r="M207" i="1"/>
  <c r="M213" i="1"/>
  <c r="M206" i="1"/>
  <c r="N205" i="1"/>
  <c r="M205" i="1"/>
  <c r="H30" i="2"/>
  <c r="I30" i="2"/>
  <c r="I28" i="2"/>
  <c r="H28" i="2"/>
  <c r="N209" i="1"/>
  <c r="M209" i="1"/>
  <c r="N216" i="1"/>
  <c r="M216" i="1"/>
  <c r="Q211" i="1"/>
  <c r="N211" i="1"/>
  <c r="M211" i="1"/>
  <c r="M212" i="1"/>
  <c r="M214" i="1"/>
  <c r="M230" i="1"/>
  <c r="M229" i="1"/>
  <c r="M228" i="1"/>
  <c r="M227" i="1"/>
  <c r="M226" i="1"/>
  <c r="M225" i="1"/>
  <c r="M224" i="1"/>
  <c r="M223" i="1"/>
  <c r="M218" i="1"/>
  <c r="M217" i="1"/>
  <c r="M210" i="1"/>
  <c r="Q173" i="1"/>
  <c r="Q172" i="1"/>
  <c r="N172" i="1"/>
  <c r="M175" i="1"/>
  <c r="M174" i="1"/>
  <c r="M173" i="1"/>
  <c r="M172" i="1"/>
  <c r="Q171" i="1"/>
  <c r="N171" i="1"/>
  <c r="M171" i="1"/>
  <c r="Q170" i="1"/>
  <c r="N170" i="1"/>
  <c r="M170" i="1"/>
  <c r="H29" i="2"/>
  <c r="I29" i="2"/>
  <c r="H27" i="2"/>
  <c r="I27" i="2"/>
  <c r="H34" i="2"/>
  <c r="I34" i="2"/>
  <c r="D42" i="6" l="1"/>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M189" i="1" l="1"/>
  <c r="M188" i="1"/>
  <c r="M149" i="1"/>
  <c r="M148" i="1"/>
  <c r="M147" i="1"/>
  <c r="M146" i="1"/>
  <c r="M145" i="1"/>
  <c r="M186" i="1"/>
  <c r="M185" i="1"/>
  <c r="M184" i="1"/>
  <c r="M183" i="1"/>
  <c r="M182" i="1"/>
  <c r="M181" i="1"/>
  <c r="M180" i="1"/>
  <c r="M179" i="1"/>
  <c r="M187" i="1"/>
  <c r="M144" i="1"/>
  <c r="M143" i="1"/>
  <c r="M142" i="1"/>
  <c r="M139" i="1"/>
  <c r="M141" i="1"/>
  <c r="M140" i="1"/>
  <c r="M138" i="1"/>
  <c r="M137" i="1"/>
  <c r="N189" i="1"/>
  <c r="N188" i="1"/>
  <c r="Q149" i="1"/>
  <c r="N149" i="1"/>
  <c r="N148" i="1"/>
  <c r="N147" i="1"/>
  <c r="N146" i="1"/>
  <c r="N145" i="1"/>
  <c r="N186" i="1"/>
  <c r="N185" i="1"/>
  <c r="N184" i="1"/>
  <c r="N183" i="1"/>
  <c r="N182" i="1"/>
  <c r="N181" i="1"/>
  <c r="N180" i="1"/>
  <c r="N179" i="1"/>
  <c r="Q187" i="1"/>
  <c r="N187" i="1"/>
  <c r="Q144" i="1"/>
  <c r="N144" i="1"/>
  <c r="Q143" i="1"/>
  <c r="N143" i="1"/>
  <c r="Q142" i="1"/>
  <c r="N142" i="1"/>
  <c r="Q139" i="1"/>
  <c r="N139" i="1"/>
  <c r="N141" i="1"/>
  <c r="Q140" i="1"/>
  <c r="N140" i="1"/>
  <c r="Q138" i="1"/>
  <c r="N138" i="1"/>
  <c r="Q137" i="1"/>
  <c r="N137" i="1"/>
  <c r="I33" i="2"/>
  <c r="H33" i="2"/>
  <c r="M118" i="1" l="1"/>
  <c r="M119" i="1"/>
  <c r="M120" i="1"/>
  <c r="M121" i="1"/>
  <c r="M122" i="1"/>
  <c r="M123" i="1"/>
  <c r="M124" i="1"/>
  <c r="M74" i="1" l="1"/>
  <c r="M72" i="1"/>
  <c r="M194" i="1"/>
  <c r="M195" i="1"/>
  <c r="N156" i="1" l="1"/>
  <c r="M156" i="1"/>
  <c r="M117" i="1" l="1"/>
  <c r="Q155" i="1"/>
  <c r="N155" i="1"/>
  <c r="M155" i="1"/>
  <c r="M268" i="1" l="1"/>
  <c r="M259" i="1"/>
  <c r="M258" i="1"/>
  <c r="H7" i="2"/>
  <c r="I7" i="2"/>
  <c r="M267" i="1"/>
  <c r="M266" i="1"/>
  <c r="M265" i="1"/>
  <c r="M264" i="1"/>
  <c r="H6" i="2"/>
  <c r="I6" i="2"/>
  <c r="M80" i="1" l="1"/>
  <c r="M79" i="1"/>
  <c r="N79" i="1"/>
  <c r="Q79" i="1"/>
  <c r="Q77" i="1"/>
  <c r="N77" i="1"/>
  <c r="M77" i="1"/>
  <c r="Q83" i="1" l="1"/>
  <c r="N83" i="1"/>
  <c r="M83" i="1"/>
  <c r="Q169" i="1"/>
  <c r="N169" i="1"/>
  <c r="M169" i="1"/>
  <c r="M278" i="1" l="1"/>
  <c r="M274" i="1"/>
  <c r="M262" i="1" l="1"/>
  <c r="N260" i="1"/>
  <c r="M260" i="1"/>
  <c r="M261" i="1"/>
  <c r="H4" i="2"/>
  <c r="I4" i="2"/>
  <c r="N161" i="1" l="1"/>
  <c r="N235" i="1"/>
  <c r="M235" i="1"/>
  <c r="N234" i="1"/>
  <c r="M234" i="1"/>
  <c r="N233" i="1"/>
  <c r="M233" i="1"/>
  <c r="N232" i="1"/>
  <c r="M232" i="1"/>
  <c r="N231" i="1"/>
  <c r="M231" i="1"/>
  <c r="D2" i="6"/>
  <c r="H22" i="2"/>
  <c r="I22" i="2"/>
  <c r="M116" i="1"/>
  <c r="H26" i="2" l="1"/>
  <c r="I26" i="2"/>
  <c r="N281" i="1" l="1"/>
  <c r="N280" i="1"/>
  <c r="N279" i="1"/>
  <c r="N277" i="1"/>
  <c r="N276" i="1"/>
  <c r="N275" i="1"/>
  <c r="N273" i="1"/>
  <c r="N272" i="1"/>
  <c r="N271" i="1"/>
  <c r="N257" i="1"/>
  <c r="N256" i="1"/>
  <c r="N255" i="1"/>
  <c r="N254" i="1"/>
  <c r="N253" i="1"/>
  <c r="N252" i="1"/>
  <c r="N251" i="1"/>
  <c r="N250" i="1"/>
  <c r="N249" i="1"/>
  <c r="N248" i="1"/>
  <c r="N247" i="1"/>
  <c r="N246" i="1"/>
  <c r="N245" i="1"/>
  <c r="N244" i="1"/>
  <c r="N243" i="1"/>
  <c r="N242" i="1"/>
  <c r="N241" i="1"/>
  <c r="N240" i="1"/>
  <c r="N239" i="1"/>
  <c r="N238" i="1"/>
  <c r="N237" i="1"/>
  <c r="N236" i="1"/>
  <c r="N193" i="1"/>
  <c r="N192" i="1"/>
  <c r="N263" i="1"/>
  <c r="N81" i="1"/>
  <c r="N78" i="1"/>
  <c r="N191" i="1"/>
  <c r="N190" i="1"/>
  <c r="N177" i="1"/>
  <c r="N176" i="1"/>
  <c r="N136" i="1"/>
  <c r="N135" i="1"/>
  <c r="N134" i="1"/>
  <c r="N133" i="1"/>
  <c r="N132" i="1"/>
  <c r="N131" i="1"/>
  <c r="N129" i="1"/>
  <c r="N128" i="1"/>
  <c r="N168" i="1"/>
  <c r="N167" i="1"/>
  <c r="N166" i="1"/>
  <c r="N165" i="1"/>
  <c r="N164" i="1"/>
  <c r="N163" i="1"/>
  <c r="N162" i="1"/>
  <c r="N160" i="1"/>
  <c r="N159" i="1"/>
  <c r="N158" i="1"/>
  <c r="N157" i="1"/>
  <c r="N154" i="1"/>
  <c r="N153" i="1"/>
  <c r="N152" i="1"/>
  <c r="N151" i="1"/>
  <c r="N150" i="1"/>
  <c r="N127" i="1"/>
  <c r="N126" i="1"/>
  <c r="N125" i="1"/>
  <c r="N115" i="1"/>
  <c r="N114" i="1"/>
  <c r="N113" i="1"/>
  <c r="N112" i="1"/>
  <c r="N111" i="1"/>
  <c r="N109" i="1"/>
  <c r="N108" i="1"/>
  <c r="N107" i="1"/>
  <c r="N106" i="1"/>
  <c r="N105" i="1"/>
  <c r="N104" i="1"/>
  <c r="N103" i="1"/>
  <c r="N102" i="1"/>
  <c r="N88" i="1"/>
  <c r="N87" i="1"/>
  <c r="N86" i="1"/>
  <c r="N85" i="1"/>
  <c r="N84" i="1"/>
  <c r="N82" i="1"/>
  <c r="N76" i="1"/>
  <c r="N75" i="1"/>
  <c r="N73" i="1"/>
  <c r="N71" i="1"/>
  <c r="N70" i="1"/>
  <c r="N69" i="1"/>
  <c r="N67" i="1"/>
  <c r="N66" i="1"/>
  <c r="N65" i="1"/>
  <c r="N64" i="1"/>
  <c r="N63" i="1"/>
  <c r="N62" i="1"/>
  <c r="N54" i="1"/>
  <c r="N50" i="1"/>
  <c r="N49" i="1"/>
  <c r="N48" i="1"/>
  <c r="N47" i="1"/>
  <c r="N46" i="1"/>
  <c r="N45" i="1"/>
  <c r="N44" i="1"/>
  <c r="N43" i="1"/>
  <c r="N39" i="1"/>
  <c r="N37" i="1"/>
  <c r="N36" i="1"/>
  <c r="N35" i="1"/>
  <c r="N34" i="1"/>
  <c r="N33" i="1"/>
  <c r="N32" i="1"/>
  <c r="N31" i="1"/>
  <c r="N30" i="1"/>
  <c r="N25" i="1"/>
  <c r="N21" i="1"/>
  <c r="N20" i="1"/>
  <c r="N19" i="1"/>
  <c r="N18" i="1"/>
  <c r="N17" i="1"/>
  <c r="N12" i="1"/>
  <c r="N11" i="1"/>
  <c r="N10" i="1"/>
  <c r="N9" i="1"/>
  <c r="N8" i="1"/>
  <c r="N7" i="1"/>
  <c r="N6" i="1"/>
  <c r="N5" i="1"/>
  <c r="N4" i="1"/>
  <c r="N3" i="1"/>
  <c r="N2" i="1"/>
  <c r="M281" i="1" l="1"/>
  <c r="M280" i="1"/>
  <c r="M279" i="1"/>
  <c r="M277" i="1"/>
  <c r="M276" i="1"/>
  <c r="M275" i="1"/>
  <c r="M273" i="1"/>
  <c r="M272" i="1"/>
  <c r="M271" i="1"/>
  <c r="M257" i="1"/>
  <c r="M256" i="1"/>
  <c r="M255" i="1"/>
  <c r="M254" i="1"/>
  <c r="M253" i="1"/>
  <c r="M252" i="1"/>
  <c r="M251" i="1"/>
  <c r="M250" i="1"/>
  <c r="M249" i="1"/>
  <c r="M248" i="1"/>
  <c r="M247" i="1"/>
  <c r="M246" i="1"/>
  <c r="M245" i="1"/>
  <c r="M244" i="1"/>
  <c r="M243" i="1"/>
  <c r="M242" i="1"/>
  <c r="M241" i="1"/>
  <c r="M240" i="1"/>
  <c r="M239" i="1"/>
  <c r="M238" i="1"/>
  <c r="M237" i="1"/>
  <c r="M236" i="1"/>
  <c r="M193" i="1"/>
  <c r="M192" i="1"/>
  <c r="M263" i="1"/>
  <c r="M81" i="1"/>
  <c r="M78" i="1"/>
  <c r="M191" i="1"/>
  <c r="M190" i="1"/>
  <c r="M177" i="1"/>
  <c r="M176" i="1"/>
  <c r="M136" i="1"/>
  <c r="M135" i="1"/>
  <c r="M134" i="1"/>
  <c r="M133" i="1"/>
  <c r="M132" i="1"/>
  <c r="M131" i="1"/>
  <c r="M129" i="1"/>
  <c r="M128" i="1"/>
  <c r="M168" i="1"/>
  <c r="M167" i="1"/>
  <c r="M166" i="1"/>
  <c r="M165" i="1"/>
  <c r="M164" i="1"/>
  <c r="M163" i="1"/>
  <c r="M162" i="1"/>
  <c r="M161" i="1"/>
  <c r="M160" i="1"/>
  <c r="M159" i="1"/>
  <c r="M158" i="1"/>
  <c r="M157" i="1"/>
  <c r="M154" i="1"/>
  <c r="M153" i="1"/>
  <c r="M152" i="1"/>
  <c r="M151" i="1"/>
  <c r="M150" i="1"/>
  <c r="M127" i="1"/>
  <c r="M126" i="1"/>
  <c r="M125" i="1"/>
  <c r="M115" i="1"/>
  <c r="M114" i="1"/>
  <c r="M113" i="1"/>
  <c r="M112" i="1"/>
  <c r="M111" i="1"/>
  <c r="M109" i="1"/>
  <c r="M108" i="1"/>
  <c r="M107" i="1"/>
  <c r="M106" i="1"/>
  <c r="M105" i="1"/>
  <c r="M104" i="1"/>
  <c r="M103" i="1"/>
  <c r="M102" i="1"/>
  <c r="M88" i="1"/>
  <c r="M87" i="1"/>
  <c r="M86" i="1"/>
  <c r="M85" i="1"/>
  <c r="M84" i="1"/>
  <c r="M82" i="1"/>
  <c r="M76" i="1"/>
  <c r="M75" i="1"/>
  <c r="M73" i="1"/>
  <c r="M71" i="1"/>
  <c r="M70" i="1"/>
  <c r="M69" i="1"/>
  <c r="M67" i="1"/>
  <c r="M66" i="1"/>
  <c r="M65" i="1"/>
  <c r="M64" i="1"/>
  <c r="M63" i="1"/>
  <c r="M62" i="1"/>
  <c r="M54" i="1"/>
  <c r="M50" i="1"/>
  <c r="M49" i="1"/>
  <c r="M48" i="1"/>
  <c r="M47" i="1"/>
  <c r="M46" i="1"/>
  <c r="M45" i="1"/>
  <c r="M44" i="1"/>
  <c r="M43" i="1"/>
  <c r="M39" i="1"/>
  <c r="M37" i="1"/>
  <c r="M36" i="1"/>
  <c r="M35" i="1"/>
  <c r="M34" i="1"/>
  <c r="M33" i="1"/>
  <c r="M32" i="1"/>
  <c r="M31" i="1"/>
  <c r="M30" i="1"/>
  <c r="M25" i="1"/>
  <c r="M21" i="1"/>
  <c r="M20" i="1"/>
  <c r="M19" i="1"/>
  <c r="M18" i="1"/>
  <c r="M17" i="1"/>
  <c r="M12" i="1"/>
  <c r="M11" i="1"/>
  <c r="M10" i="1"/>
  <c r="M9" i="1"/>
  <c r="M8" i="1"/>
  <c r="M7" i="1"/>
  <c r="M6" i="1"/>
  <c r="M5" i="1"/>
  <c r="M4" i="1"/>
  <c r="M3" i="1"/>
  <c r="M2" i="1"/>
  <c r="H3" i="2" l="1"/>
  <c r="H2" i="2"/>
  <c r="H5" i="2"/>
  <c r="H12" i="2"/>
  <c r="H11" i="2"/>
  <c r="H10" i="2"/>
  <c r="H13" i="2"/>
  <c r="H14" i="2"/>
  <c r="H15" i="2"/>
  <c r="H16" i="2"/>
  <c r="H17" i="2"/>
  <c r="H18" i="2"/>
  <c r="H19" i="2"/>
  <c r="H21" i="2"/>
  <c r="H20" i="2"/>
  <c r="H25" i="2"/>
  <c r="H31" i="2"/>
  <c r="H23" i="2"/>
  <c r="H24" i="2"/>
  <c r="H35" i="2"/>
  <c r="H32" i="2"/>
  <c r="H36" i="2"/>
  <c r="H37" i="2"/>
  <c r="I3" i="2"/>
  <c r="I2" i="2"/>
  <c r="I5" i="2"/>
  <c r="I12" i="2"/>
  <c r="I11" i="2"/>
  <c r="I10" i="2"/>
  <c r="I13" i="2"/>
  <c r="I14" i="2"/>
  <c r="I15" i="2"/>
  <c r="I16" i="2"/>
  <c r="I17" i="2"/>
  <c r="I18" i="2"/>
  <c r="I19" i="2"/>
  <c r="I21" i="2"/>
  <c r="I20" i="2"/>
  <c r="I25" i="2"/>
  <c r="I31" i="2"/>
  <c r="I23" i="2"/>
  <c r="I24" i="2"/>
  <c r="I35" i="2"/>
  <c r="I32" i="2"/>
  <c r="I36" i="2"/>
  <c r="I37" i="2"/>
  <c r="Q48" i="1" l="1"/>
  <c r="Q263" i="1" l="1"/>
  <c r="Q78" i="1"/>
  <c r="Q134" i="1"/>
  <c r="Q273" i="1"/>
  <c r="Q272" i="1"/>
  <c r="Q245" i="1"/>
  <c r="Q244" i="1"/>
  <c r="Q192" i="1"/>
  <c r="Q177" i="1"/>
  <c r="Q176" i="1"/>
  <c r="Q132" i="1"/>
  <c r="Q129" i="1"/>
  <c r="Q128" i="1"/>
  <c r="Q163" i="1"/>
  <c r="Q162" i="1"/>
  <c r="Q161" i="1"/>
  <c r="Q160" i="1"/>
  <c r="Q158" i="1"/>
  <c r="Q157" i="1"/>
  <c r="Q154" i="1"/>
  <c r="Q152" i="1"/>
  <c r="Q151" i="1"/>
  <c r="Q150" i="1"/>
  <c r="Q125" i="1"/>
  <c r="Q112" i="1"/>
  <c r="Q111" i="1"/>
  <c r="Q110" i="1"/>
  <c r="Q109" i="1"/>
  <c r="Q103" i="1"/>
  <c r="Q102" i="1"/>
  <c r="Q84" i="1"/>
  <c r="Q82" i="1"/>
  <c r="Q65" i="1"/>
  <c r="Q54" i="1"/>
  <c r="Q50" i="1"/>
  <c r="Q43" i="1"/>
  <c r="Q37" i="1"/>
  <c r="Q36" i="1"/>
  <c r="Q35" i="1"/>
  <c r="Q34" i="1"/>
  <c r="Q30" i="1"/>
  <c r="Q17" i="1"/>
  <c r="Q10" i="1"/>
  <c r="Q4" i="1"/>
  <c r="Q3" i="1"/>
</calcChain>
</file>

<file path=xl/sharedStrings.xml><?xml version="1.0" encoding="utf-8"?>
<sst xmlns="http://schemas.openxmlformats.org/spreadsheetml/2006/main" count="2507" uniqueCount="817">
  <si>
    <t>Object Name</t>
  </si>
  <si>
    <t>Column Name</t>
  </si>
  <si>
    <t>Nullable</t>
  </si>
  <si>
    <t>Description</t>
  </si>
  <si>
    <t>int</t>
  </si>
  <si>
    <t>idClient</t>
  </si>
  <si>
    <t>bit</t>
  </si>
  <si>
    <t>tPlanElement</t>
  </si>
  <si>
    <t>tClient</t>
  </si>
  <si>
    <t>tCostCenter</t>
  </si>
  <si>
    <t>Reference to the data client (Mandant)</t>
  </si>
  <si>
    <t>Reference to the cost/profit center</t>
  </si>
  <si>
    <t>Reference to type of planning element (transaction, staff, booking, contingency)</t>
  </si>
  <si>
    <t>Default Value</t>
  </si>
  <si>
    <t>Flag is set once the element is first applied to the baseline plan. The main data of a plan element cannot be changed afterwards</t>
  </si>
  <si>
    <t>tPlanElementType</t>
  </si>
  <si>
    <t>Long Integer</t>
  </si>
  <si>
    <t>Datum mit Uhrzeit</t>
  </si>
  <si>
    <t>Ja/Nein</t>
  </si>
  <si>
    <t>Kurzer Text</t>
  </si>
  <si>
    <t>Yes</t>
  </si>
  <si>
    <t>Unique name of the client (Mandant)</t>
  </si>
  <si>
    <t>Type</t>
  </si>
  <si>
    <t>Master Data</t>
  </si>
  <si>
    <t>Size</t>
  </si>
  <si>
    <t>Code</t>
  </si>
  <si>
    <t>Unique cost center code</t>
  </si>
  <si>
    <t>Cost center title</t>
  </si>
  <si>
    <t>Flag indicating profit centers</t>
  </si>
  <si>
    <t>OrderNum</t>
  </si>
  <si>
    <t>Integer</t>
  </si>
  <si>
    <t>Data Type
Access</t>
  </si>
  <si>
    <t>Order number for user selection</t>
  </si>
  <si>
    <t>Title of plan element type</t>
  </si>
  <si>
    <t>Cost Centers and Profit Centers for allocation of plan and booking records</t>
  </si>
  <si>
    <t>tPlan</t>
  </si>
  <si>
    <t>Defines a plan version. One version per client is defined to be the base line plan which is currently valid for controlling and reporting. All changes for the baseline plan are tracked. and tracked for all changes. All other versions are for planning stage only. Multiple plan versions allow scenario planning.</t>
  </si>
  <si>
    <t>Unique reference identifier for grouping all related planning and accounting records.
For instance contract reference, employee reference, inventory reference.
Must be unique in conjunction with idClient. Can be empty if grouping with accounting records is not required</t>
  </si>
  <si>
    <t>Unique title of the plan (by client)</t>
  </si>
  <si>
    <t>Date from which all planning records will be applied to the baseline plan. It will overwrite baseline plan records fro that date onward</t>
  </si>
  <si>
    <t>tPlanGroup</t>
  </si>
  <si>
    <t>idPlanGroup</t>
  </si>
  <si>
    <t>Reference to a planning group or category which allows to cluster planning records in to groups such as CAPEX, Variable Cost, Fixed Cost, etc.</t>
  </si>
  <si>
    <t>Unique title of the planning group or category (by client)</t>
  </si>
  <si>
    <t>Title of the plan element</t>
  </si>
  <si>
    <t>Langer Text</t>
  </si>
  <si>
    <t>Long text for descpription of planning element</t>
  </si>
  <si>
    <t>Marks if all planning items have been applied to the baseline. The plan and all related items are locked after application to baseline</t>
  </si>
  <si>
    <t>Triggers</t>
  </si>
  <si>
    <t>No record change or deletion</t>
  </si>
  <si>
    <t>Defines an element of planning which can be used across several plans. All planning records across various plans are linked to the same element. Assigning a reference id allows to link actual booking records to a plan element. This can be used to track and control planning and accounting records for employees, contracts, inventory items, etc.</t>
  </si>
  <si>
    <t>Planning groups can be used to cluster planning data into categories such as capital cost, variable cost, fixed cost, personnel cost or the likes. Planning groups are valid across plans</t>
  </si>
  <si>
    <t>Planning element for contracts with a broad range of functionality to plan for CAPEX and OPEX</t>
  </si>
  <si>
    <t>idPlan</t>
  </si>
  <si>
    <t>idAllocationSchedule</t>
  </si>
  <si>
    <t>PaymentTerm</t>
  </si>
  <si>
    <t>idVATRule</t>
  </si>
  <si>
    <t>NumberOfUnits</t>
  </si>
  <si>
    <t>PriceDate</t>
  </si>
  <si>
    <t>idPlanElement</t>
  </si>
  <si>
    <t>Double</t>
  </si>
  <si>
    <t>Assumptions</t>
  </si>
  <si>
    <t>Revisions</t>
  </si>
  <si>
    <t>tPlanAllocationSchedule</t>
  </si>
  <si>
    <t>tVATRule</t>
  </si>
  <si>
    <t>tCurrency</t>
  </si>
  <si>
    <t>tPlanParameter</t>
  </si>
  <si>
    <t>FlagProfitCenter</t>
  </si>
  <si>
    <t>Price</t>
  </si>
  <si>
    <t>ContingencyRate</t>
  </si>
  <si>
    <t>FlagDateOffset</t>
  </si>
  <si>
    <t>Reference to plan to which the item belongs - defines when and how the item is applied to controlling records including baseline. The plan also supplied a reference date from which onward the item can be valid.</t>
  </si>
  <si>
    <t>Optional allocation of budget based on a schedule. Allocation can take form of rampup or specific repeating schedule</t>
  </si>
  <si>
    <t>Assigned VAT rate and type (i.e. reverse charge) - enables dynamic VAT change</t>
  </si>
  <si>
    <t>Optional two parameters are used for budget calculation (i.e. par1 x par2 x NumberOfUnits x Price = Budget</t>
  </si>
  <si>
    <t>Optional trigger date for defined base date and until date on a relative basis</t>
  </si>
  <si>
    <t>Defines whether base and until date are calculated on a relative basis. Offset calculation is based on valid date from plan or trigger date if defined</t>
  </si>
  <si>
    <t>Date from which planning records are applied. Offset from plan valid date or trigger date if FlagDateOffset is true, else absolute date. Actual record dates depend on allocation schedule (optional), repeat type (optional) and payment term</t>
  </si>
  <si>
    <t>see UntilDateYear</t>
  </si>
  <si>
    <t>Payment term in days. Separate planning records are created for due dates and payment dates. Payment date is due date plus Payment term</t>
  </si>
  <si>
    <t>DueDateYear</t>
  </si>
  <si>
    <t>DueDateMonth</t>
  </si>
  <si>
    <t>DueDateDay</t>
  </si>
  <si>
    <t>see DueDateYear</t>
  </si>
  <si>
    <t>Optional two parameters are used for budget calculation (i.e. par1 x par2 x NumberOfUnits x Price = Budget)</t>
  </si>
  <si>
    <t>Number of units for budget calculation (i.e. par1 x par2 x NumberOfUnits x Price = Budget)</t>
  </si>
  <si>
    <t>Price for for budget calculation (i.e. par1 x par2 x NumberOfUnits x Price = Budget). Inflation schedule will be applied (optional)</t>
  </si>
  <si>
    <t>Assigns a reference date to the price (in absolute date). Inflation is only applied from price date</t>
  </si>
  <si>
    <t>Comment field for documentation of planning assumptions. Is propagated from plan version to plan version</t>
  </si>
  <si>
    <t>Comment field for documentation of planning revisions from plan version to plan version</t>
  </si>
  <si>
    <t>Definition of a schedule to allocate budget over time. Schedules are always relative to a base date per item. Schedules can be monthly, quarterly or yearly and can have up to 13 distinct items. Each item is a percent rate applied to the planning item budget. Percentage rates can be a ramp-up in which case the final value is the basis for possible repetition depending on repeat type</t>
  </si>
  <si>
    <t>Defines a VAT rule incl. VAT rate and related accounts. Supports later implementation of VAT changes</t>
  </si>
  <si>
    <t>Defines a currency and connected exchange rate schedule</t>
  </si>
  <si>
    <t>Date</t>
  </si>
  <si>
    <t>How to model a plan scenario before application to baseline?
Copy all baseline records? How to export a view with combined baseline and plan records for analysis?</t>
  </si>
  <si>
    <t>MonthsBetweenItems</t>
  </si>
  <si>
    <t>tPlanAllocationScheduleItems</t>
  </si>
  <si>
    <t>idPlanAllocationSchedule</t>
  </si>
  <si>
    <t>ItemRate</t>
  </si>
  <si>
    <t>Title of the schedule</t>
  </si>
  <si>
    <t>Exclusive reference. All items are children of a single allocation schedule</t>
  </si>
  <si>
    <t>Sort number of the items</t>
  </si>
  <si>
    <t>PerpetualRate</t>
  </si>
  <si>
    <t>Percentage rate applied to allocate budget by item</t>
  </si>
  <si>
    <t>Percentage rate applied to allocate budget after defined schedule items</t>
  </si>
  <si>
    <t>Maybe it is better to archive plans when applied to baseline by creating exclusively dependent children?
Does this need to include master data like currency, account and VAT data? Might be overdone …</t>
  </si>
  <si>
    <t>idPlanBase</t>
  </si>
  <si>
    <t>Link a plan to a base plan as a plan variant. When a plan variant is implemented copies for all items of the base plan are created for the plan variant except where the plan variant redefines the respective plan elements</t>
  </si>
  <si>
    <t>Title of the parameter</t>
  </si>
  <si>
    <t>Possible comment for the parameter (like assumptions and source information)</t>
  </si>
  <si>
    <t>Reference to base currency of the client. All planning records are calculated based on this currency.</t>
  </si>
  <si>
    <t>Planned exchange rates</t>
  </si>
  <si>
    <t>International currency short code</t>
  </si>
  <si>
    <t>Currency long name</t>
  </si>
  <si>
    <t>Reference to the currency for the exchange rate</t>
  </si>
  <si>
    <t>RatePerClientCurrency</t>
  </si>
  <si>
    <t>Rate of currency per unit of client currency</t>
  </si>
  <si>
    <t>tPlanElementInstance</t>
  </si>
  <si>
    <t>Links type-specific implementations of a plan element to plan. Enables simple overview of all element instances that exist for a particular plan</t>
  </si>
  <si>
    <t>Open Point</t>
  </si>
  <si>
    <t>Feature</t>
  </si>
  <si>
    <t>Link a plan to a base plan to enable plan scenarios</t>
  </si>
  <si>
    <t>Use reference table to link records from baseline, base plan and variant plan to the variant plan. This enables the creation of a view for any particular plan variant without copying all baseline records. Could even include actual records up to the start of planning horizon</t>
  </si>
  <si>
    <t>Order</t>
  </si>
  <si>
    <t>Byte</t>
  </si>
  <si>
    <t>ValueNum</t>
  </si>
  <si>
    <t>ValueDate</t>
  </si>
  <si>
    <t>ValueText</t>
  </si>
  <si>
    <t>Value for BudgetFactor, Repeat interval for InflationRate in months, N/A for TriggerDate</t>
  </si>
  <si>
    <t>Value for TriggerDate</t>
  </si>
  <si>
    <t>Currently not used</t>
  </si>
  <si>
    <t>Unit of the parameter for ValueNum</t>
  </si>
  <si>
    <t>Type Definition</t>
  </si>
  <si>
    <t>TypeStatus</t>
  </si>
  <si>
    <t>Specifies status of a plan. When an updated plan is reimplemented, the status returns to "PlanImplemented". When the plan is applied to baseline, the status moves to PlanApplied and the FlagBaseline is set to lock the plan</t>
  </si>
  <si>
    <t>0;"PlanNew";
1;"PlanImplemented";
2;"PlanUpdated";
3;"PlanApplied".</t>
  </si>
  <si>
    <t>idParPrice1</t>
  </si>
  <si>
    <t>idParPrice2</t>
  </si>
  <si>
    <t>Defines a type of booking repetition</t>
  </si>
  <si>
    <t>TypeRepeat</t>
  </si>
  <si>
    <t>Defines a parameter value for various applications depending on type. PriceFactor is used for item price calculation, TriggerDate is used to trigger the start date of planning records for an item, InflationRate is used to calculate price increases</t>
  </si>
  <si>
    <t>Links plan element to specific item in a plan</t>
  </si>
  <si>
    <t>Integrity</t>
  </si>
  <si>
    <t>DeleteWithParent</t>
  </si>
  <si>
    <t>idPlanInstance</t>
  </si>
  <si>
    <t>Indirect reference to plan and plan element to which the item belongs - defines when and how the item is applied to controlling records including baseline. The plan also supplied a reference date from which onward the item can be valid.
The use of the reference table object enables polymorphism: In this way records in the table PlanElement are linked to Plan Item Instances of different types per Plan</t>
  </si>
  <si>
    <t>tAccount</t>
  </si>
  <si>
    <t>Application</t>
  </si>
  <si>
    <t>Client</t>
  </si>
  <si>
    <t>Deletion of a plan needs to trigger the programmatic deletion of related plan variants</t>
  </si>
  <si>
    <t>Defines the account structure for a particular client</t>
  </si>
  <si>
    <t>Clients / Mandanten for management of separate data universes
Template clients can be used to specify master data templates</t>
  </si>
  <si>
    <t>FlagTemplate</t>
  </si>
  <si>
    <t>Marks clients that are used as templates for client creation or update</t>
  </si>
  <si>
    <t>Issue</t>
  </si>
  <si>
    <t>Deletion date is set when client record is created</t>
  </si>
  <si>
    <t>Create/update client master data based on template client (accounts, account functions, VAT rules)</t>
  </si>
  <si>
    <t>tBookRecord</t>
  </si>
  <si>
    <t>tBookTransaction</t>
  </si>
  <si>
    <t>tDepreciationRule</t>
  </si>
  <si>
    <t>Assigns accounts to specific planning item functions (eg. Debitor, creditor accounts, selection of accounts for contract items, advance booking, etc.)</t>
  </si>
  <si>
    <t>Booking record with all relevant accounting information. Booking records can be of type actual, baseline or plan. Baseline specifies the baseline plan for reporting versus actual</t>
  </si>
  <si>
    <t>A booking record includes two transactions one for debit and one for credit. This is separated from the record object for better reporting functionality</t>
  </si>
  <si>
    <t>Specifies reference codes for use in planning and accounting to cluster transactions by employee, contract, inventory item, project, etc.</t>
  </si>
  <si>
    <t>tPlanTransaction</t>
  </si>
  <si>
    <t>Links actual, baseline and plan transactions to a particular plan or plan variant to integrate into a single view and forecast</t>
  </si>
  <si>
    <t>tAccountGroup</t>
  </si>
  <si>
    <t>Enables grouping of accounts for reporting purposes</t>
  </si>
  <si>
    <t>idAccountGroup</t>
  </si>
  <si>
    <t>idAccountReporting</t>
  </si>
  <si>
    <t>Format</t>
  </si>
  <si>
    <t>00000</t>
  </si>
  <si>
    <t>TypeAccount</t>
  </si>
  <si>
    <t>FlagPlan</t>
  </si>
  <si>
    <t>Marks accounts for planning. Other accounts are not shown for selection</t>
  </si>
  <si>
    <t>Reference to client</t>
  </si>
  <si>
    <t>Reference to account group. Account groups are used to cluster and aggregate accounts for reporting purposes</t>
  </si>
  <si>
    <t>Allows to map an account to another account for reporting. Mainly used to map individual debitor and creditor accounts to main accounts</t>
  </si>
  <si>
    <t>Numeric code of the account</t>
  </si>
  <si>
    <t>Specifies the type of account for P&amp;L and balance sheet</t>
  </si>
  <si>
    <t>Title in local language</t>
  </si>
  <si>
    <t>Title in english</t>
  </si>
  <si>
    <t>Specifies planning functions for mapping accounts to specific functions</t>
  </si>
  <si>
    <t>tPlanAccountFunction</t>
  </si>
  <si>
    <t>Specifies assigned account for client</t>
  </si>
  <si>
    <t>NumberOfPeriods</t>
  </si>
  <si>
    <t>PeriodInMonths</t>
  </si>
  <si>
    <t>idAccountDepreciation</t>
  </si>
  <si>
    <t>0 - Linear</t>
  </si>
  <si>
    <t>For later implementation of alternative depreciation schemes. Currently only linear depreciation used</t>
  </si>
  <si>
    <t>idDepreciationRule</t>
  </si>
  <si>
    <t>DepreciationDelay</t>
  </si>
  <si>
    <t>idAccountMain</t>
  </si>
  <si>
    <t>Final booking account for item (before depreciation)</t>
  </si>
  <si>
    <t>idDepreciationTrigger</t>
  </si>
  <si>
    <t>idAccountDebit</t>
  </si>
  <si>
    <t>idAccountCredit</t>
  </si>
  <si>
    <t>idBookingRun</t>
  </si>
  <si>
    <t>BookingSequenceNum</t>
  </si>
  <si>
    <t>0 - Actual
1 - Baseline
2 - Plan</t>
  </si>
  <si>
    <t>idPlanElementInstance</t>
  </si>
  <si>
    <t>Amount</t>
  </si>
  <si>
    <t>StartOfBusinessYear</t>
  </si>
  <si>
    <t>Start of business year in calendar month - defaults to 1 (Jan 1st)</t>
  </si>
  <si>
    <t>tBookingRun</t>
  </si>
  <si>
    <t>Reference for booking run in main accounting system</t>
  </si>
  <si>
    <t>Differentiates between actual booking records, booking records for the baseline plan and booking records for a plan or plan variant. All records are stored in the same table for analysis</t>
  </si>
  <si>
    <t>Debit Account for reference</t>
  </si>
  <si>
    <t>Credit Account for reference</t>
  </si>
  <si>
    <t>Cost center for reference</t>
  </si>
  <si>
    <t>Booking run for reference</t>
  </si>
  <si>
    <t>Sequence number for booking run in main accounting system for cross reference</t>
  </si>
  <si>
    <t>Link to plan, plan element and plan item</t>
  </si>
  <si>
    <t>Booking text</t>
  </si>
  <si>
    <t>Booking date</t>
  </si>
  <si>
    <t>Booking amount</t>
  </si>
  <si>
    <t>Reference for booking document</t>
  </si>
  <si>
    <t>Free comment for booking record. Can be changed for controlling purpose as needed</t>
  </si>
  <si>
    <t>idBookingRecord</t>
  </si>
  <si>
    <t>AmountDebit</t>
  </si>
  <si>
    <t>AmountCredit</t>
  </si>
  <si>
    <t>Link to booking record</t>
  </si>
  <si>
    <t>Account for the transaction</t>
  </si>
  <si>
    <t>Debit amount</t>
  </si>
  <si>
    <t>Credit amount</t>
  </si>
  <si>
    <t>idBookTransaction</t>
  </si>
  <si>
    <t>Link to transaction and indirectly booking record.</t>
  </si>
  <si>
    <t>Link to plan. Plan is linked to all transactions that need to be reported under this plan including actuals, baseline and planning records</t>
  </si>
  <si>
    <t>Booking run identifier from main accounting system</t>
  </si>
  <si>
    <t>PeriodYear</t>
  </si>
  <si>
    <t>PeriodMonth</t>
  </si>
  <si>
    <t>SerialNum</t>
  </si>
  <si>
    <t>Accounting period calendar year</t>
  </si>
  <si>
    <t>Accounting period calendar month</t>
  </si>
  <si>
    <t>Serial number of booking run within period</t>
  </si>
  <si>
    <t>Title of booking run (eg. "Year end bookings")</t>
  </si>
  <si>
    <t>smallint</t>
  </si>
  <si>
    <t>float</t>
  </si>
  <si>
    <t>Data Type SQL Server</t>
  </si>
  <si>
    <t>CREATE</t>
  </si>
  <si>
    <t>Action</t>
  </si>
  <si>
    <t>max</t>
  </si>
  <si>
    <t>nvarchar</t>
  </si>
  <si>
    <t>idAccountVATInput</t>
  </si>
  <si>
    <t>idAccountVATOutput</t>
  </si>
  <si>
    <t>RateCurrent</t>
  </si>
  <si>
    <t>DateRateChange</t>
  </si>
  <si>
    <t>RateFuture</t>
  </si>
  <si>
    <t>Index</t>
  </si>
  <si>
    <t>tReferenceGroup</t>
  </si>
  <si>
    <t>BaseCode</t>
  </si>
  <si>
    <t>NextNum</t>
  </si>
  <si>
    <t>FlagAutoGen</t>
  </si>
  <si>
    <t>AutoDigits</t>
  </si>
  <si>
    <t>Master data by client</t>
  </si>
  <si>
    <t>Booking account for inbound VAT</t>
  </si>
  <si>
    <t>Booking account for outbound VAT</t>
  </si>
  <si>
    <t>FlagReverseCharge</t>
  </si>
  <si>
    <t>Current VAT rate</t>
  </si>
  <si>
    <t>Optional date of VAT change</t>
  </si>
  <si>
    <t>VAT rate from date of VAT change</t>
  </si>
  <si>
    <t>Flag indicating that due to reverse charge inbound and outbound tax are reported at transaction time and not added to the net payment</t>
  </si>
  <si>
    <t>Short code for accounting system</t>
  </si>
  <si>
    <t>Optional short title</t>
  </si>
  <si>
    <t>Reference codes can be auto-generated by type and basecode.</t>
  </si>
  <si>
    <t>Short descriptive title</t>
  </si>
  <si>
    <t>Reference codes can be differentiated by base code. For instance different departments</t>
  </si>
  <si>
    <t>The system automatically records the last assigned reference and increments this for the next assignment</t>
  </si>
  <si>
    <t>Alternatively the user can manually assign reference codes</t>
  </si>
  <si>
    <t>Defines the number of digits for auto generation of a current number</t>
  </si>
  <si>
    <t>idReferenceGroup</t>
  </si>
  <si>
    <t>User data by client</t>
  </si>
  <si>
    <t>Reference codes must be unique by client and reference group</t>
  </si>
  <si>
    <t>Reference code</t>
  </si>
  <si>
    <t>Title of the reference item, optional</t>
  </si>
  <si>
    <t>Free comment for the reference item</t>
  </si>
  <si>
    <t>Defines groups of reference codes per client for auto generation</t>
  </si>
  <si>
    <t>Bei Löschung eines Planes müssen bereits erstellte BookRecords ggf. manuell gelöscht werden wegen Polymorphie</t>
  </si>
  <si>
    <t>Unique</t>
  </si>
  <si>
    <t>FlagOutdated</t>
  </si>
  <si>
    <t>Indicates that the record has been replaced with a updated version</t>
  </si>
  <si>
    <t>DateOutdated</t>
  </si>
  <si>
    <t>Specifies when the record was outdated in order to permit auditing older baseline versions</t>
  </si>
  <si>
    <t>PlanTitle</t>
  </si>
  <si>
    <t>DateValidFrom</t>
  </si>
  <si>
    <t>DateValidTo</t>
  </si>
  <si>
    <t>Date until which planning records are created</t>
  </si>
  <si>
    <t>AccountCode</t>
  </si>
  <si>
    <t>BookingRunCode</t>
  </si>
  <si>
    <t>CostCenterCode</t>
  </si>
  <si>
    <t>CurrencyCode</t>
  </si>
  <si>
    <t>VATRuleCode</t>
  </si>
  <si>
    <t>ReferenceCode</t>
  </si>
  <si>
    <t>BookRecordComment</t>
  </si>
  <si>
    <t>PlanParameterComment</t>
  </si>
  <si>
    <t>BookingDate</t>
  </si>
  <si>
    <t>PlanElementDescription</t>
  </si>
  <si>
    <t>PlanFlagBaseline</t>
  </si>
  <si>
    <t>ElementFlagBaseline</t>
  </si>
  <si>
    <t>idAccountPlanAccountFunction</t>
  </si>
  <si>
    <t>idCostCenterBookRecord</t>
  </si>
  <si>
    <t>idCostCenterPlanElement</t>
  </si>
  <si>
    <t>idCurrencyClient</t>
  </si>
  <si>
    <t>idCurrencyExchangeRate</t>
  </si>
  <si>
    <t>ReferenceIDBookRecord</t>
  </si>
  <si>
    <t>ReferenceIDPlanElement</t>
  </si>
  <si>
    <t>TitleBookRecord</t>
  </si>
  <si>
    <t>TitleClient</t>
  </si>
  <si>
    <t>TitleCostCenter</t>
  </si>
  <si>
    <t>TitleCurrency</t>
  </si>
  <si>
    <t>TitleDepreciationRule</t>
  </si>
  <si>
    <t>TitlePlan</t>
  </si>
  <si>
    <t>TitleAllocationSchedule</t>
  </si>
  <si>
    <t>TitlePlanElement</t>
  </si>
  <si>
    <t>TitlePlanGroup</t>
  </si>
  <si>
    <t>TitlePlanParameter</t>
  </si>
  <si>
    <t>TitleVATRule</t>
  </si>
  <si>
    <t>TitleReferenceGroup</t>
  </si>
  <si>
    <t>TitleEnglishAccount</t>
  </si>
  <si>
    <t>TitleEnglishAccountGroup</t>
  </si>
  <si>
    <t>TitleLocalAccount</t>
  </si>
  <si>
    <t>TitleLocalAccountGroup</t>
  </si>
  <si>
    <t>TypeBookRecord</t>
  </si>
  <si>
    <t>TypeDepreciationRule</t>
  </si>
  <si>
    <t>TypePlanElement</t>
  </si>
  <si>
    <t>TypePlanParameter</t>
  </si>
  <si>
    <t>TypeReferenceGroup</t>
  </si>
  <si>
    <t>UnitParameter</t>
  </si>
  <si>
    <t>Status</t>
  </si>
  <si>
    <t>Depends on</t>
  </si>
  <si>
    <t>Cascade Sequence</t>
  </si>
  <si>
    <t>Develop</t>
  </si>
  <si>
    <t>Automate standard view creation per table</t>
  </si>
  <si>
    <t>Automate entity model creation per view</t>
  </si>
  <si>
    <t>Create COM interfaces for early binding and intellisense use in Office</t>
  </si>
  <si>
    <t>Set up dynamic connection string determination for business objects</t>
  </si>
  <si>
    <t>AutoView</t>
  </si>
  <si>
    <t>Currency</t>
  </si>
  <si>
    <t>PlanAccountFunction</t>
  </si>
  <si>
    <t>Account</t>
  </si>
  <si>
    <t>AccountGroup</t>
  </si>
  <si>
    <t>CostCenter</t>
  </si>
  <si>
    <t>DepreciationRule</t>
  </si>
  <si>
    <t>VATRule</t>
  </si>
  <si>
    <t>ReferenceGroup</t>
  </si>
  <si>
    <t>BookingRun</t>
  </si>
  <si>
    <t>Plan</t>
  </si>
  <si>
    <t>PlanElement</t>
  </si>
  <si>
    <t>PlanGroup</t>
  </si>
  <si>
    <t>PlanAllocationSchedule</t>
  </si>
  <si>
    <t>PlanElementInstance</t>
  </si>
  <si>
    <t>PlanParameter</t>
  </si>
  <si>
    <t>PlanTransaction</t>
  </si>
  <si>
    <t>BookRecord</t>
  </si>
  <si>
    <t>BookTransaction</t>
  </si>
  <si>
    <t>TableName</t>
  </si>
  <si>
    <t>ViewName</t>
  </si>
  <si>
    <t>Entity Name</t>
  </si>
  <si>
    <t>ViewAlias</t>
  </si>
  <si>
    <t>Top Row Limit</t>
  </si>
  <si>
    <t>Folder for SQL Scripts</t>
  </si>
  <si>
    <t>C:\Users\thors\source\repos\Verum\Design\DatabaseScripts</t>
  </si>
  <si>
    <t>ViewIgnoreRef</t>
  </si>
  <si>
    <t>ViewRefPostFix</t>
  </si>
  <si>
    <t>BasePlan</t>
  </si>
  <si>
    <t>Main</t>
  </si>
  <si>
    <t>Price1</t>
  </si>
  <si>
    <t>Price2</t>
  </si>
  <si>
    <t>Parameters for entity model creation</t>
  </si>
  <si>
    <t>DB Context Name</t>
  </si>
  <si>
    <t>FolderScripts</t>
  </si>
  <si>
    <t>FolderEntityModel</t>
  </si>
  <si>
    <t>DBContext</t>
  </si>
  <si>
    <t>VerumDBContext</t>
  </si>
  <si>
    <t>Folders</t>
  </si>
  <si>
    <t>DB Context Base</t>
  </si>
  <si>
    <t>ContextBase</t>
  </si>
  <si>
    <t>Data Source = SUSTEEN12\\SQLEXPRESS; Initial Catalog = VerumDBDev; Integrated Security = True</t>
  </si>
  <si>
    <t>Range Name</t>
  </si>
  <si>
    <t>Namespace</t>
  </si>
  <si>
    <t>VerumBusinessObjects</t>
  </si>
  <si>
    <t>C:\Users\thors\source\repos\Verum\VerumBusinessObjects\Data Model</t>
  </si>
  <si>
    <t>VATIn</t>
  </si>
  <si>
    <t>VATOut</t>
  </si>
  <si>
    <t>DeprTrigger</t>
  </si>
  <si>
    <t>BookTrigger</t>
  </si>
  <si>
    <t>Debit</t>
  </si>
  <si>
    <t>Credit</t>
  </si>
  <si>
    <t>Report</t>
  </si>
  <si>
    <t/>
  </si>
  <si>
    <t>Folder for data model</t>
  </si>
  <si>
    <t>Folder for business model</t>
  </si>
  <si>
    <t>FolderBusinessModel</t>
  </si>
  <si>
    <t>BaseClasses: Load führt zu Fehler, wenn Id nicht existiert. Prüfen FirstOrDefault? Oder Fehlerbehandlung</t>
  </si>
  <si>
    <t>Nutzung von enum types in data model?</t>
  </si>
  <si>
    <t>datetime2</t>
  </si>
  <si>
    <t>done</t>
  </si>
  <si>
    <t>Auto create table entities in addition to view entities. Use view entities in read-only (get) and table entities in get and set</t>
  </si>
  <si>
    <t>Default value for DateCreated does not work with DateTime2</t>
  </si>
  <si>
    <t>SQL Field Types</t>
  </si>
  <si>
    <t>datetime</t>
  </si>
  <si>
    <t>date</t>
  </si>
  <si>
    <t>ForcedIntegrity</t>
  </si>
  <si>
    <t>Enumlisten als Tabelle in DB realisieren und Code autogenerieren</t>
  </si>
  <si>
    <t>Reference</t>
  </si>
  <si>
    <t>ImplementPlan</t>
  </si>
  <si>
    <t>Check for existing booking record and update / or delete existing booking records</t>
  </si>
  <si>
    <t>Reference Entity</t>
  </si>
  <si>
    <t>Reference Table</t>
  </si>
  <si>
    <t>Reference Field</t>
  </si>
  <si>
    <t>Child relationships code generation implementieren</t>
  </si>
  <si>
    <t>Zustandsmodell in Business Objects für Datenbankzugriff optimieren (Neu, Geändert, Gelösct, o.ä.) =&gt; CommitChanges</t>
  </si>
  <si>
    <t>Shared DBContext zum effizienteren DB Zugriff</t>
  </si>
  <si>
    <t>PlanContract</t>
  </si>
  <si>
    <t>idDepreciationRule  implementieren</t>
  </si>
  <si>
    <t>idVATRule  implementieren</t>
  </si>
  <si>
    <t>AllocationSchedule UntilDate implementieren</t>
  </si>
  <si>
    <t>TypeRepeat UntilDate implementieren</t>
  </si>
  <si>
    <t>idCurrencyContract  implementieren</t>
  </si>
  <si>
    <t>ContractFlagBaseline  implementieren</t>
  </si>
  <si>
    <t>PaymentTerm implementieren</t>
  </si>
  <si>
    <t>BudgetBase fixed/calculated implementieren</t>
  </si>
  <si>
    <t>idParInflation  mit Price Date implementieren</t>
  </si>
  <si>
    <t>BudgetContingency implementieren</t>
  </si>
  <si>
    <t>Remove field idPlanItem from PlanItemInstance - no longer used</t>
  </si>
  <si>
    <t>Due date calculation mit Offset, idParTriggerDate  implementieren, trigger date noch testen</t>
  </si>
  <si>
    <t>Rename and Split into Purchase and Sale?</t>
  </si>
  <si>
    <t>PlanAllocationScheduleItems</t>
  </si>
  <si>
    <t>Rates per period for plan allocation schedules</t>
  </si>
  <si>
    <t>Main account and cash account selection implementieren</t>
  </si>
  <si>
    <t>Links plan element to to a specific plan</t>
  </si>
  <si>
    <t>FlagScheduleShared</t>
  </si>
  <si>
    <t>Indicates whether a schedule is visible for sharing in several different items</t>
  </si>
  <si>
    <t>tReferenceCode</t>
  </si>
  <si>
    <t>RefCodeComment</t>
  </si>
  <si>
    <t>RefCode</t>
  </si>
  <si>
    <t>TitleRefCode</t>
  </si>
  <si>
    <t>Type Name</t>
  </si>
  <si>
    <t>Title</t>
  </si>
  <si>
    <t>NoRepeat</t>
  </si>
  <si>
    <t>Schedule</t>
  </si>
  <si>
    <t>Monthly</t>
  </si>
  <si>
    <t>Quarterly</t>
  </si>
  <si>
    <t>Annually</t>
  </si>
  <si>
    <t>BookingRule</t>
  </si>
  <si>
    <t>Contract</t>
  </si>
  <si>
    <t>C# Code</t>
  </si>
  <si>
    <t>Baseline</t>
  </si>
  <si>
    <t>Actual</t>
  </si>
  <si>
    <t>Change BusinessObject interface to base class or abstract class</t>
  </si>
  <si>
    <t>Date until which repeated records are applied. Either offset or absolute (see DueDateYear). Will only be used if earlier than ValidToDate of Plan.</t>
  </si>
  <si>
    <t>PriceFactor</t>
  </si>
  <si>
    <t>TriggerDate</t>
  </si>
  <si>
    <t>Price Parameter  implementieren</t>
  </si>
  <si>
    <t>Bei Plan Implementation nur einmal Commit aufrufen zur Beschleunigung der DB Transaktionen oder async?</t>
  </si>
  <si>
    <t>TitleElementType</t>
  </si>
  <si>
    <t>CHANGED</t>
  </si>
  <si>
    <t>PlanInflationRule</t>
  </si>
  <si>
    <t>Defines an inflation rule per plan which can be used in planning items</t>
  </si>
  <si>
    <t>Type of parameter (currently price factor, trigger date)</t>
  </si>
  <si>
    <t>tPlanInflationRule</t>
  </si>
  <si>
    <t>TitleInflationRule</t>
  </si>
  <si>
    <t>Title of the inflation rule</t>
  </si>
  <si>
    <t>InflationInterval</t>
  </si>
  <si>
    <t>Number of months between inflation price increases (1, 3 or 12)</t>
  </si>
  <si>
    <t>InflationRateAnnual</t>
  </si>
  <si>
    <t>Annual inflation rate</t>
  </si>
  <si>
    <t>idInflationRule</t>
  </si>
  <si>
    <t>tClient
tAccountGroup</t>
  </si>
  <si>
    <t>tPlan
tPlanElement</t>
  </si>
  <si>
    <t>Assigns an inflation rate and rule, which can be shared across plan items. Inflation schedule is calculated relative to calculated base date of the transaction (based on trigger date, plan valid date or absolute due date) - except in case a PriceDate is defined. When a price date is defined, the inflation is applied relative to the price date.
Inflation is always applied as per January each year and then for every interval according to the inflation rule (typically monthly, quarterly or annually). When a PriceDate is specified the monthly inflation rate is applied from the PriceDate to the nearest inflation interval before the base date of the transaction. Else inflation is applied from the start of the year of the base date, which is only relevant when the inflation interval is less than annually.</t>
  </si>
  <si>
    <t>InflationRuleComment</t>
  </si>
  <si>
    <t>Possible comment for the inflation rule (like assumptions and source information)</t>
  </si>
  <si>
    <t>UPDATE</t>
  </si>
  <si>
    <t>TypeCodeDef</t>
  </si>
  <si>
    <t>TypeGroupDef</t>
  </si>
  <si>
    <t>NEW</t>
  </si>
  <si>
    <t>tTypeCodeDef</t>
  </si>
  <si>
    <t>tTypeGroupDef</t>
  </si>
  <si>
    <t>Reference to type group</t>
  </si>
  <si>
    <t>TypeCode</t>
  </si>
  <si>
    <t>TypeGroupID</t>
  </si>
  <si>
    <t>idTypeGroupDef</t>
  </si>
  <si>
    <t>TypeID</t>
  </si>
  <si>
    <t>Technical identifier of the type - must not be changed. Used in code</t>
  </si>
  <si>
    <t>Technical identifier of the type instance - must not be changed. Used in code</t>
  </si>
  <si>
    <t>Technical code for the type - must not be changed. Used in code</t>
  </si>
  <si>
    <t>Specifies the functionality of the account</t>
  </si>
  <si>
    <t>TypeAccountFunction</t>
  </si>
  <si>
    <t>Cash</t>
  </si>
  <si>
    <t>CashDefault</t>
  </si>
  <si>
    <t>PayablesDefault</t>
  </si>
  <si>
    <t>Payables</t>
  </si>
  <si>
    <t>Derive transaction records from account</t>
  </si>
  <si>
    <t>uniqueidentifier</t>
  </si>
  <si>
    <t>Replikations-ID</t>
  </si>
  <si>
    <t>idAccountVATBalance</t>
  </si>
  <si>
    <t>AccountVATBalance</t>
  </si>
  <si>
    <t>iAccountVATBalance</t>
  </si>
  <si>
    <t>VATBalance</t>
  </si>
  <si>
    <t>SettlementTerm</t>
  </si>
  <si>
    <t>Implement plan transaction table</t>
  </si>
  <si>
    <t>VerumContext</t>
  </si>
  <si>
    <t>Implement shared context via static container class</t>
  </si>
  <si>
    <t>Implement transaction concept for late persistence</t>
  </si>
  <si>
    <t>Change book transaction creation for book record to late persistence. Preset new book record guid to use for book transaction records before book record is stored to db.</t>
  </si>
  <si>
    <t>idParContingencyRate</t>
  </si>
  <si>
    <t>Parameter % rate used to calculate a contract contingency which is used to calculate the final budget for records</t>
  </si>
  <si>
    <t>DataDictionary</t>
  </si>
  <si>
    <t>Auto-generate business type class</t>
  </si>
  <si>
    <t>Framework</t>
  </si>
  <si>
    <t>Enable custom code for fields via partial &lt;fieldname&gt;Custom method. Use this to run plausis - e.g. ensure that parameter types are correct when storing</t>
  </si>
  <si>
    <t>idAccountActivation</t>
  </si>
  <si>
    <t>Account reference for activation of the item</t>
  </si>
  <si>
    <t>Linear</t>
  </si>
  <si>
    <t>AccountActivation</t>
  </si>
  <si>
    <t>AccountDepreciation</t>
  </si>
  <si>
    <t>A depreciation rule defines a pair of accounts for activation and depreciation in combination with the number of periods and length of periods in month for depreciation.</t>
  </si>
  <si>
    <t>CurrencyExchangeRate</t>
  </si>
  <si>
    <t>tCurrencyExchangeRate</t>
  </si>
  <si>
    <t>Optional reference to plan to which the item belongs - defines when and how the item is applied to controlling records including baseline. The plan also supplied a reference date from which onward the item can be valid.</t>
  </si>
  <si>
    <t>Mandatory reference to client. Normally exchange rates are defined per client. There is an option to specify planned exchange rates per plan</t>
  </si>
  <si>
    <t>DateExchangeRate</t>
  </si>
  <si>
    <t>Reference date of the exchange rate. The system will always use the latest rate available for a specific transaction date</t>
  </si>
  <si>
    <t>RateDate</t>
  </si>
  <si>
    <t>Reference to currency, which enables a currency schedule. Centrally maintained. Defaults to Client currency. Refers to client currency if not defined.</t>
  </si>
  <si>
    <t>idCurrency</t>
  </si>
  <si>
    <t>FlagBaseline</t>
  </si>
  <si>
    <t>UntilDateYear</t>
  </si>
  <si>
    <t>UntilDateMonth</t>
  </si>
  <si>
    <t>UntilDateDay</t>
  </si>
  <si>
    <t>BudgetFixed</t>
  </si>
  <si>
    <t>idParTriggerDueDate</t>
  </si>
  <si>
    <t>How to raise error codes in COM Interop</t>
  </si>
  <si>
    <t>User</t>
  </si>
  <si>
    <t>Table of users including login details and assigned client</t>
  </si>
  <si>
    <t>tUser</t>
  </si>
  <si>
    <t>UserName</t>
  </si>
  <si>
    <t>UserLogin</t>
  </si>
  <si>
    <t>UserPasswordHash</t>
  </si>
  <si>
    <t>Full name of the user</t>
  </si>
  <si>
    <t>Login name</t>
  </si>
  <si>
    <t>Login password as hash key</t>
  </si>
  <si>
    <t>Reference for default client</t>
  </si>
  <si>
    <t>idClientDefault</t>
  </si>
  <si>
    <t>ClientDefault</t>
  </si>
  <si>
    <t>Session</t>
  </si>
  <si>
    <t>Contains currently valid session keys. Session keys expire after a defined time. (Standard 12 hours)</t>
  </si>
  <si>
    <t>tUser
tClient</t>
  </si>
  <si>
    <t>tSession</t>
  </si>
  <si>
    <t>idUser</t>
  </si>
  <si>
    <t>Reference to user</t>
  </si>
  <si>
    <t>SessionUser</t>
  </si>
  <si>
    <t>SessionClient</t>
  </si>
  <si>
    <t>TypeUser</t>
  </si>
  <si>
    <t>Standard</t>
  </si>
  <si>
    <t>Admin</t>
  </si>
  <si>
    <t>NoUser</t>
  </si>
  <si>
    <t>Create plausis that make sure that business objects which are not connected to the current client cannot be loaded or created</t>
  </si>
  <si>
    <t>Anzahlungen implmentieren und bei Abschreibung auch vor Start der Abschreibung aktivieren</t>
  </si>
  <si>
    <t>idParTriggerAdvance</t>
  </si>
  <si>
    <t>AdvanceTrigger</t>
  </si>
  <si>
    <t>Optional specification of an account for booking of transaction amounts to advance or unfinished goods</t>
  </si>
  <si>
    <t>idAccountAdvance</t>
  </si>
  <si>
    <t>AccountAdvance</t>
  </si>
  <si>
    <t>Number of periods of the schedule until which the transactions will be booked to advance account. At the specified period all prior and the specified period amount will be booked from the advance account to the main account. The specification of a AdvanceTrigger in the PlanElement will override this setting</t>
  </si>
  <si>
    <t>AdvanceDelayPeriods</t>
  </si>
  <si>
    <t>AdvanceReceived</t>
  </si>
  <si>
    <t>AdvanceReceivedDefault</t>
  </si>
  <si>
    <t>AdvanceDelay</t>
  </si>
  <si>
    <t>Optional trigger date to convert advance payments/unfinished service activation bookings into main account booking. The specification of a trigger date takes precendence over the specification of an advance conversion period in an allocation schedule or via the field AdvanceDelay.</t>
  </si>
  <si>
    <t>Optional number of months versus base date until which prior payments will be booked via advance account. The specification of an advance delay &gt; 0 takes precendence over the specification of an advance conversion period in an allocation schedule.</t>
  </si>
  <si>
    <t>Security</t>
  </si>
  <si>
    <t>Restrict access to DB based to admin account and find safe way to provide framework with connection credentials. Implement dynamic specification of db connection</t>
  </si>
  <si>
    <t>Set date created upon BO.New</t>
  </si>
  <si>
    <t>No longer used. Fixed budget when NumberOfUnits = 0</t>
  </si>
  <si>
    <t>Description of the plan group and ist purpose</t>
  </si>
  <si>
    <t>TitleEnglishPlanGroup</t>
  </si>
  <si>
    <t>TitleEnglishCostCenter</t>
  </si>
  <si>
    <t>DescriptionCostCenter</t>
  </si>
  <si>
    <t>TypeReferenceCode</t>
  </si>
  <si>
    <t>I</t>
  </si>
  <si>
    <t>E</t>
  </si>
  <si>
    <t>C</t>
  </si>
  <si>
    <t>P</t>
  </si>
  <si>
    <t>Inventory</t>
  </si>
  <si>
    <t>Project</t>
  </si>
  <si>
    <t>Employee</t>
  </si>
  <si>
    <t>DescriptionPlanGroup</t>
  </si>
  <si>
    <t>Booking account for settlement of VAT</t>
  </si>
  <si>
    <t>Purchase</t>
  </si>
  <si>
    <t>Ensure integrity of book records linked to plan element instance. Solve multiple path ON CASCADE DELETE problem through delete triggers (INSTEAD OF DELETE)?
https://www.mssqltips.com/sqlservertip/2733/solving-the-sql-server-multiple-cascade-path-issue-with-a-trigger/</t>
  </si>
  <si>
    <t>Period</t>
  </si>
  <si>
    <t>Expenditure</t>
  </si>
  <si>
    <t>Income</t>
  </si>
  <si>
    <t>Capital</t>
  </si>
  <si>
    <t>Liabilities</t>
  </si>
  <si>
    <t>Assets</t>
  </si>
  <si>
    <t>Semiannually</t>
  </si>
  <si>
    <t>FlagAuto</t>
  </si>
  <si>
    <t>Indicates whether a schedule is defined from defined periods for simplification</t>
  </si>
  <si>
    <t>Period1</t>
  </si>
  <si>
    <t>Rate1</t>
  </si>
  <si>
    <t>Period2</t>
  </si>
  <si>
    <t>Rate2</t>
  </si>
  <si>
    <t>Period3</t>
  </si>
  <si>
    <t>Rate3</t>
  </si>
  <si>
    <t>Number of months between application of successive item rates (1 - monthly, 3 - quarterly, 6 - semi-annually 12 - annually)</t>
  </si>
  <si>
    <t>TypeRegularPeriods</t>
  </si>
  <si>
    <t>Period of first rate</t>
  </si>
  <si>
    <t>First rate</t>
  </si>
  <si>
    <t>Period of second rate</t>
  </si>
  <si>
    <t>Second rate</t>
  </si>
  <si>
    <t>Period of third rate</t>
  </si>
  <si>
    <t>Third rate</t>
  </si>
  <si>
    <t>Mark plans as obsolete for filtering</t>
  </si>
  <si>
    <t>Excel Import for TypeCodeDef</t>
  </si>
  <si>
    <t>Excel Import for TypeGroupDef</t>
  </si>
  <si>
    <t>Excel Import for PlanAccountFunction</t>
  </si>
  <si>
    <t>Excel Import for ReferenceGroup</t>
  </si>
  <si>
    <t>Excel Import for BookingRun</t>
  </si>
  <si>
    <t>Excel Import for Plan</t>
  </si>
  <si>
    <t>Excel Import for CurrencyExchangeRate</t>
  </si>
  <si>
    <t>Excel Import</t>
  </si>
  <si>
    <t>Copy plan. What to do with dependent items when copying a plan?</t>
  </si>
  <si>
    <t>Convert plan to baseline. Lock all dependent items of a plan when applied to baseline? How about master data (VAT Rules, accounts, etc)</t>
  </si>
  <si>
    <t>PlanPurchase</t>
  </si>
  <si>
    <t>Add scale schedule functionality to enable annual scaling of revenue and cost elements</t>
  </si>
  <si>
    <t>VerumInstance</t>
  </si>
  <si>
    <t>Supply connection details from client</t>
  </si>
  <si>
    <t>Revisit error handling in PlanImplement on dll level to provide client with adequate user information</t>
  </si>
  <si>
    <t>Data Model</t>
  </si>
  <si>
    <t>Forecast</t>
  </si>
  <si>
    <t>How to determine starting values for all accounts in a plan/plan variant?</t>
  </si>
  <si>
    <t>Implement deletion functionality with cascaded deletion. Consider to use triggers in DB. See onenote</t>
  </si>
  <si>
    <t>PlanSale</t>
  </si>
  <si>
    <t>Design and implement PlanElementSale based on PlanElementPurchase</t>
  </si>
  <si>
    <t>PlanBooking</t>
  </si>
  <si>
    <t>Design and implement PlanElementBooking based on PlanElementPurchase</t>
  </si>
  <si>
    <t>PlanPersonnel</t>
  </si>
  <si>
    <t>Design and implement PlanElementPersonnel</t>
  </si>
  <si>
    <t>PlanLoan</t>
  </si>
  <si>
    <t>Design and implement PlanElementLoan</t>
  </si>
  <si>
    <t>PlanElementBooking</t>
  </si>
  <si>
    <t>Planning element for simple planned accounting transactions with schedule option.</t>
  </si>
  <si>
    <t>tPlanElementBooking</t>
  </si>
  <si>
    <t>GetVia combination of plan group and title =&gt; unique index</t>
  </si>
  <si>
    <t>Multiple records per element based on unique combination of debit and credit account</t>
  </si>
  <si>
    <t>Sale</t>
  </si>
  <si>
    <t>Loan</t>
  </si>
  <si>
    <t>tPlanElementContract</t>
  </si>
  <si>
    <t>Indirect reference to plan and plan element to which the item belongs - defines when and how the item is applied to controlling records including baseline. The plan also supplied a reference date from which onward the item can be valid.
The use of the reference table object enables polymorphism: In this way records in the table PlanElement are linked to Plan Item Instances of different types per Plan
The PlanElement type defines, whether the contract is interpreted as purchase or sale</t>
  </si>
  <si>
    <t>Enables the depreciation of the contract value (only for type purchase)</t>
  </si>
  <si>
    <t>Optional specification of a trigger date for start of depreciation. Can be used to trigger depreciation of  an entire facility after completion (only for type purchase)</t>
  </si>
  <si>
    <t>Delayed start of depreciation in number of months versus base date (only for type purchase)</t>
  </si>
  <si>
    <t>PlanElementContract</t>
  </si>
  <si>
    <t>Planning element for personnel cost</t>
  </si>
  <si>
    <t>Personnel tariff for use in a Personnel Element</t>
  </si>
  <si>
    <t>Expense profile for personnel for us in a Personnel Element. Mainly contains social insurance tariffs, but may also be used for budgeting personnel expenses such as travel and phone</t>
  </si>
  <si>
    <t>idTariff</t>
  </si>
  <si>
    <t>StaffName</t>
  </si>
  <si>
    <t>FTEFactor</t>
  </si>
  <si>
    <t>Department</t>
  </si>
  <si>
    <t>Reference to personnel tariff specifying the base salary, shift allowances and bonus payments</t>
  </si>
  <si>
    <t>Reference to expense profile specifying social insurance rates and other expense categories</t>
  </si>
  <si>
    <t>Name of staff if individual</t>
  </si>
  <si>
    <t>Name of assigned department</t>
  </si>
  <si>
    <t>FTE Factor for part-time staff</t>
  </si>
  <si>
    <t>RatioShiftNight</t>
  </si>
  <si>
    <t>RatioShiftSpecial</t>
  </si>
  <si>
    <t>RatioOvertime</t>
  </si>
  <si>
    <t>Share of worktime in night shift with allowance</t>
  </si>
  <si>
    <t>Share of worktime in special shift (Sunday, holiday) with allowance</t>
  </si>
  <si>
    <t>Share of extra worktime/overtime with overtime allowance if applicable</t>
  </si>
  <si>
    <t>TitleTariff</t>
  </si>
  <si>
    <t>AnnualLeave</t>
  </si>
  <si>
    <t>StandardHolidays</t>
  </si>
  <si>
    <t>RateShiftNight</t>
  </si>
  <si>
    <t>RateShiftSpecial</t>
  </si>
  <si>
    <t>RateOvertime</t>
  </si>
  <si>
    <t>RateAnnualBonus</t>
  </si>
  <si>
    <t>AnnualBonusMonth</t>
  </si>
  <si>
    <t>FlagShared</t>
  </si>
  <si>
    <t>TariffIndex</t>
  </si>
  <si>
    <t>Tariff validity can be limited in case of tariff change</t>
  </si>
  <si>
    <t>WorkTimeWeekly</t>
  </si>
  <si>
    <t>Number of work days vacation entitlement per year</t>
  </si>
  <si>
    <t>Number of free workdays per year due to holidays as per locale. Currently region specific annual available worktime is not supported</t>
  </si>
  <si>
    <t>BaseSalaryMonthly</t>
  </si>
  <si>
    <t>Number of work hours per week on FTE basis - based on 5 day work week</t>
  </si>
  <si>
    <t>Monthly base salary for fulltime equivalent without allowances. Specified in currency if defined. Else in base currency of the client</t>
  </si>
  <si>
    <t>Allowance rate for night shift worktime  - in addition to base salary. Typical percentage &lt; 100%</t>
  </si>
  <si>
    <t>Allowance rate for special shift worktime  - in addition to base salary. Typical percentage &lt; 100%</t>
  </si>
  <si>
    <t>Allowance rate for overtime work as a ratio of base salary. Typical percentage &gt;= 100%</t>
  </si>
  <si>
    <t>Optional annual bonus as a ratio of the monthly base salary</t>
  </si>
  <si>
    <t>Month of year for payout of annual bonus</t>
  </si>
  <si>
    <t>Indicates whether a tariff can be shared between several staff</t>
  </si>
  <si>
    <t>idAccountSalary</t>
  </si>
  <si>
    <t>Booking account for salary</t>
  </si>
  <si>
    <t>PayDay</t>
  </si>
  <si>
    <t>Day in month for salary payments</t>
  </si>
  <si>
    <t xml:space="preserve">Reference to tariff master account. There can be several tariff details per tariff based on different DateValidTo. </t>
  </si>
  <si>
    <t>PlanHRTariff</t>
  </si>
  <si>
    <t>PlanHRTariffDetail</t>
  </si>
  <si>
    <t>PlanHRExpense</t>
  </si>
  <si>
    <t>PlanElementHR</t>
  </si>
  <si>
    <t>tPlanHRTariff</t>
  </si>
  <si>
    <t>tPlanHRExpense</t>
  </si>
  <si>
    <t>HR</t>
  </si>
  <si>
    <t>tPlanElementHR</t>
  </si>
  <si>
    <t>tPlanHRTariffDetail</t>
  </si>
  <si>
    <t xml:space="preserve">Title of the tariff. Must be unique </t>
  </si>
  <si>
    <t>TitleExpenseGroup</t>
  </si>
  <si>
    <t>ExpenseGroupIndex</t>
  </si>
  <si>
    <t>TariffDescription</t>
  </si>
  <si>
    <t>Optional description of tariff</t>
  </si>
  <si>
    <t>ExpenseGroupDescription</t>
  </si>
  <si>
    <t>Optional description of the expense group</t>
  </si>
  <si>
    <t>Title of the expense group. Must be unique per client/plan</t>
  </si>
  <si>
    <t>idExpenseGroup</t>
  </si>
  <si>
    <t>PlanHRExpenseGroup</t>
  </si>
  <si>
    <t>tPlanHRExpenseGroup</t>
  </si>
  <si>
    <t>Validity of the expense item can be limited in case of change</t>
  </si>
  <si>
    <t>TitleExpense</t>
  </si>
  <si>
    <t>Title of the expense</t>
  </si>
  <si>
    <t>idAccountExpense</t>
  </si>
  <si>
    <t>Reference to the booking account for the expense</t>
  </si>
  <si>
    <t>RatioToSalary</t>
  </si>
  <si>
    <t>Ratio of the monthly salary applied to the expense. If zero: use absolute amount instead</t>
  </si>
  <si>
    <t>ExpenseAmount</t>
  </si>
  <si>
    <t>Amount of the expense. If RatioToSalary &gt; 0 the ExpenseAmount defines the maximum expense per month</t>
  </si>
  <si>
    <t>ApplyToBonusMode</t>
  </si>
  <si>
    <t>Specifies how bonus payments are considered in determining the expense payment. "Exclude": expense rate not applied to bonus. "Add": add bonus to monthly salary in payout month and apply expense rate and optional cap. "Distribute": Add 1/12 to salary of bonus month, determine impact of possible cap and apply 12 x difference between expense without bonus and expense with bonus</t>
  </si>
  <si>
    <t>TypeBonusExpenseMode</t>
  </si>
  <si>
    <t>Distribute</t>
  </si>
  <si>
    <t>Add</t>
  </si>
  <si>
    <t>Exclude</t>
  </si>
  <si>
    <t>DeductFromSalary</t>
  </si>
  <si>
    <t>Defines an optional share of the expense that is deducted from the salary. For instance for social insurance premiums that are partially paid by the employee.</t>
  </si>
  <si>
    <t>DateInflationBase</t>
  </si>
  <si>
    <t>FlagUpdate</t>
  </si>
  <si>
    <t>Add custom trigger table and auto-generate triggers for updates across relationshsips</t>
  </si>
  <si>
    <t>Create user creation and maintenance functionality</t>
  </si>
  <si>
    <t>Create plan implementation command</t>
  </si>
  <si>
    <t>Make plan implementation async</t>
  </si>
  <si>
    <t>Import booking run from DATEV</t>
  </si>
  <si>
    <t>SalaryCap</t>
  </si>
  <si>
    <t>ImportFileName</t>
  </si>
  <si>
    <t>ImportedDate</t>
  </si>
  <si>
    <t>ImportFileDate</t>
  </si>
  <si>
    <t>DATEVClientNumber</t>
  </si>
  <si>
    <t>Defines the optional client number for DATEV journal imports</t>
  </si>
  <si>
    <t>BookingRunTitle</t>
  </si>
  <si>
    <t>Optional title of the booking run according to the journal file</t>
  </si>
  <si>
    <t>BookingDocument</t>
  </si>
  <si>
    <t>AccountCodeFrom</t>
  </si>
  <si>
    <t>AccountCodeTo</t>
  </si>
  <si>
    <t>idAccountReportingDefault</t>
  </si>
  <si>
    <t>TypeAccountDefault</t>
  </si>
  <si>
    <t>RecordsImported</t>
  </si>
  <si>
    <t>RecordsOmitted</t>
  </si>
  <si>
    <t>PlanHR</t>
  </si>
  <si>
    <t>Direkte Integration einer Personalnummer als Buchungsreferenz in PlanHR, statt ReferenceCode</t>
  </si>
  <si>
    <t>Integration von Zulagen zur Altersvorsorge und PKV in Tarifdetails</t>
  </si>
  <si>
    <t>Verlagerung FTE Quote, Shift Ratios in TarifDetails</t>
  </si>
  <si>
    <t>Inflation Date in Tarifdetails verlagern</t>
  </si>
  <si>
    <t>DataImport</t>
  </si>
  <si>
    <t>Excel import auf OpenXML mit Filedialog umstellen</t>
  </si>
  <si>
    <t>DATEVImport</t>
  </si>
  <si>
    <t>Tidy up and make async with proper progress info</t>
  </si>
  <si>
    <t>DATEVImportFolder</t>
  </si>
  <si>
    <t>DataImportFolder</t>
  </si>
  <si>
    <t>JobReport</t>
  </si>
  <si>
    <t>JobReportItem</t>
  </si>
  <si>
    <t>tJobReport</t>
  </si>
  <si>
    <t>TypeJob</t>
  </si>
  <si>
    <t>DateJobStart</t>
  </si>
  <si>
    <t>DateJobEnd</t>
  </si>
  <si>
    <t>TypeJobSuccess</t>
  </si>
  <si>
    <t>JournalImport</t>
  </si>
  <si>
    <t>PlanImport</t>
  </si>
  <si>
    <t>PlanImplement</t>
  </si>
  <si>
    <t>Success</t>
  </si>
  <si>
    <t>Error</t>
  </si>
  <si>
    <t>Warning</t>
  </si>
  <si>
    <t>tJobReportItem</t>
  </si>
  <si>
    <t>idJobReport</t>
  </si>
  <si>
    <t>ObjectTitle</t>
  </si>
  <si>
    <t>Timestamp</t>
  </si>
  <si>
    <t>ResultCode</t>
  </si>
  <si>
    <t>ContextInfo</t>
  </si>
  <si>
    <t>Message</t>
  </si>
  <si>
    <t>Add payment term to expense items (eg. For BG)</t>
  </si>
  <si>
    <t>Excel Import All Accounts</t>
  </si>
  <si>
    <t>Excel Import Clients</t>
  </si>
  <si>
    <t>Excel Import Users</t>
  </si>
  <si>
    <t>tClient
tAccount</t>
  </si>
  <si>
    <t>TypePlanStatus</t>
  </si>
  <si>
    <t>PlanImplemented</t>
  </si>
  <si>
    <t>PlanUpdated</t>
  </si>
  <si>
    <t>PlanApplied</t>
  </si>
  <si>
    <t>PlanNew</t>
  </si>
  <si>
    <t>tCurrency
tPlan</t>
  </si>
  <si>
    <t>VersionCode</t>
  </si>
  <si>
    <t>StatusPreliminary</t>
  </si>
  <si>
    <t>AccountCodeDebit</t>
  </si>
  <si>
    <t>AccountCodeCredit</t>
  </si>
  <si>
    <t>Check update trigger functionality upon record insert (eg. In tariff detail)</t>
  </si>
  <si>
    <t>Account titles wrong when account auto-generated upon DATEV import</t>
  </si>
  <si>
    <t>Account reference for depreciation of the item. If provided this will override any account specified in the plan element.</t>
  </si>
  <si>
    <t>idAccountReport</t>
  </si>
  <si>
    <t>idCostCenter</t>
  </si>
  <si>
    <t>MonthIndex</t>
  </si>
  <si>
    <t>AccountCodeReport</t>
  </si>
  <si>
    <t>idAccountBooking</t>
  </si>
  <si>
    <t>DATEVBUCode</t>
  </si>
  <si>
    <t>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</si>
</sst>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i/>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theme="1"/>
      </top>
      <bottom/>
      <diagonal/>
    </border>
  </borders>
  <cellStyleXfs count="1">
    <xf numFmtId="0" fontId="0" fillId="0" borderId="0"/>
  </cellStyleXfs>
  <cellXfs count="21">
    <xf numFmtId="0" fontId="0" fillId="0" borderId="0" xfId="0"/>
    <xf numFmtId="0" fontId="0" fillId="0" borderId="0" xfId="0" applyAlignment="1">
      <alignment wrapText="1"/>
    </xf>
    <xf numFmtId="1" fontId="0" fillId="0" borderId="0" xfId="0" applyNumberFormat="1"/>
    <xf numFmtId="14" fontId="0" fillId="0" borderId="0" xfId="0" applyNumberFormat="1"/>
    <xf numFmtId="0" fontId="0" fillId="0" borderId="0" xfId="0" quotePrefix="1"/>
    <xf numFmtId="0" fontId="0" fillId="0" borderId="0" xfId="0" quotePrefix="1" applyAlignment="1">
      <alignment wrapText="1"/>
    </xf>
    <xf numFmtId="0" fontId="1" fillId="0" borderId="0" xfId="0" applyFont="1"/>
    <xf numFmtId="0" fontId="0" fillId="0" borderId="0" xfId="0" applyNumberFormat="1"/>
    <xf numFmtId="0" fontId="0" fillId="0" borderId="0" xfId="0" applyNumberFormat="1" applyAlignment="1">
      <alignment wrapText="1"/>
    </xf>
    <xf numFmtId="0" fontId="2" fillId="0" borderId="0" xfId="0" applyFont="1"/>
    <xf numFmtId="0" fontId="0" fillId="0" borderId="0" xfId="0" applyBorder="1"/>
    <xf numFmtId="0" fontId="0" fillId="0" borderId="0" xfId="0" applyBorder="1" applyAlignment="1">
      <alignment wrapText="1"/>
    </xf>
    <xf numFmtId="1" fontId="0" fillId="0" borderId="0" xfId="0" applyNumberFormat="1" applyBorder="1"/>
    <xf numFmtId="0" fontId="0" fillId="0" borderId="0" xfId="0" applyFont="1" applyBorder="1"/>
    <xf numFmtId="0" fontId="0" fillId="0" borderId="7" xfId="0" applyBorder="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applyAlignment="1">
      <alignment horizontal="left"/>
    </xf>
    <xf numFmtId="0" fontId="0" fillId="2" borderId="6" xfId="0" applyFill="1" applyBorder="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2E656-1EB6-4F8F-B99F-98AAFC6668DF}">
  <dimension ref="A11:K19"/>
  <sheetViews>
    <sheetView workbookViewId="0"/>
  </sheetViews>
  <sheetFormatPr baseColWidth="10" defaultRowHeight="15" x14ac:dyDescent="0.25"/>
  <sheetData>
    <row r="11" spans="1:7" x14ac:dyDescent="0.25">
      <c r="A11" s="6" t="s">
        <v>374</v>
      </c>
      <c r="B11" s="6" t="s">
        <v>378</v>
      </c>
    </row>
    <row r="12" spans="1:7" x14ac:dyDescent="0.25">
      <c r="A12" t="s">
        <v>360</v>
      </c>
      <c r="B12" t="s">
        <v>370</v>
      </c>
      <c r="C12" s="15" t="s">
        <v>361</v>
      </c>
      <c r="D12" s="16"/>
      <c r="E12" s="16"/>
      <c r="F12" s="16"/>
      <c r="G12" s="17"/>
    </row>
    <row r="13" spans="1:7" x14ac:dyDescent="0.25">
      <c r="A13" t="s">
        <v>390</v>
      </c>
      <c r="B13" t="s">
        <v>371</v>
      </c>
      <c r="C13" s="15" t="s">
        <v>381</v>
      </c>
      <c r="D13" s="16"/>
      <c r="E13" s="16"/>
      <c r="F13" s="16"/>
      <c r="G13" s="17"/>
    </row>
    <row r="14" spans="1:7" x14ac:dyDescent="0.25">
      <c r="A14" t="s">
        <v>391</v>
      </c>
      <c r="B14" t="s">
        <v>392</v>
      </c>
      <c r="C14" s="15" t="s">
        <v>381</v>
      </c>
      <c r="D14" s="16"/>
      <c r="E14" s="16"/>
      <c r="F14" s="16"/>
      <c r="G14" s="17"/>
    </row>
    <row r="16" spans="1:7" x14ac:dyDescent="0.25">
      <c r="A16" s="6" t="s">
        <v>368</v>
      </c>
    </row>
    <row r="17" spans="1:11" x14ac:dyDescent="0.25">
      <c r="A17" t="s">
        <v>369</v>
      </c>
      <c r="B17" t="s">
        <v>372</v>
      </c>
      <c r="C17" s="18" t="s">
        <v>373</v>
      </c>
      <c r="D17" s="19"/>
      <c r="E17" s="19"/>
      <c r="F17" s="19"/>
      <c r="G17" s="20"/>
    </row>
    <row r="18" spans="1:11" x14ac:dyDescent="0.25">
      <c r="A18" t="s">
        <v>375</v>
      </c>
      <c r="B18" t="s">
        <v>376</v>
      </c>
      <c r="C18" s="15" t="s">
        <v>377</v>
      </c>
      <c r="D18" s="16"/>
      <c r="E18" s="16"/>
      <c r="F18" s="16"/>
      <c r="G18" s="16"/>
      <c r="H18" s="16"/>
      <c r="I18" s="16"/>
      <c r="J18" s="16"/>
      <c r="K18" s="17"/>
    </row>
    <row r="19" spans="1:11" x14ac:dyDescent="0.25">
      <c r="A19" t="s">
        <v>379</v>
      </c>
      <c r="B19" t="s">
        <v>379</v>
      </c>
      <c r="C19" s="18" t="s">
        <v>380</v>
      </c>
      <c r="D19" s="19"/>
      <c r="E19" s="19"/>
      <c r="F19" s="19"/>
      <c r="G19" s="20"/>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FF6BE-F814-41EE-B283-A5F648996D2F}">
  <dimension ref="A1:J37"/>
  <sheetViews>
    <sheetView workbookViewId="0"/>
  </sheetViews>
  <sheetFormatPr baseColWidth="10" defaultRowHeight="15" x14ac:dyDescent="0.25"/>
  <sheetData>
    <row r="1" spans="1:10" s="1" customFormat="1" ht="30" x14ac:dyDescent="0.25">
      <c r="A1" s="1" t="s">
        <v>357</v>
      </c>
      <c r="B1" s="1" t="s">
        <v>3</v>
      </c>
      <c r="C1" s="1" t="s">
        <v>23</v>
      </c>
      <c r="D1" s="1" t="s">
        <v>329</v>
      </c>
      <c r="E1" s="1" t="s">
        <v>330</v>
      </c>
      <c r="F1" s="1" t="s">
        <v>336</v>
      </c>
      <c r="G1" s="1" t="s">
        <v>359</v>
      </c>
      <c r="H1" s="1" t="s">
        <v>355</v>
      </c>
      <c r="I1" s="1" t="s">
        <v>356</v>
      </c>
      <c r="J1" s="1" t="s">
        <v>240</v>
      </c>
    </row>
    <row r="2" spans="1:10" x14ac:dyDescent="0.25">
      <c r="A2" t="s">
        <v>337</v>
      </c>
      <c r="B2" s="1" t="s">
        <v>92</v>
      </c>
      <c r="C2" t="s">
        <v>147</v>
      </c>
      <c r="E2">
        <v>1</v>
      </c>
      <c r="F2" t="s">
        <v>20</v>
      </c>
      <c r="G2">
        <v>0</v>
      </c>
      <c r="H2" t="e">
        <f>#N/A</f>
        <v>#N/A</v>
      </c>
      <c r="I2" t="e">
        <f>#N/A</f>
        <v>#N/A</v>
      </c>
      <c r="J2" t="s">
        <v>239</v>
      </c>
    </row>
    <row r="3" spans="1:10" ht="30" x14ac:dyDescent="0.25">
      <c r="A3" t="s">
        <v>148</v>
      </c>
      <c r="B3" s="1" t="s">
        <v>151</v>
      </c>
      <c r="C3" t="s">
        <v>147</v>
      </c>
      <c r="E3">
        <v>2</v>
      </c>
      <c r="F3" t="s">
        <v>20</v>
      </c>
      <c r="G3">
        <v>0</v>
      </c>
      <c r="H3" t="e">
        <f>#N/A</f>
        <v>#N/A</v>
      </c>
      <c r="I3" t="e">
        <f>#N/A</f>
        <v>#N/A</v>
      </c>
      <c r="J3" t="s">
        <v>239</v>
      </c>
    </row>
    <row r="4" spans="1:10" x14ac:dyDescent="0.25">
      <c r="A4" t="s">
        <v>475</v>
      </c>
      <c r="B4" s="1"/>
      <c r="C4" t="s">
        <v>147</v>
      </c>
      <c r="E4">
        <v>3</v>
      </c>
      <c r="F4" t="s">
        <v>20</v>
      </c>
      <c r="G4">
        <v>0</v>
      </c>
      <c r="H4" t="e">
        <f>#N/A</f>
        <v>#N/A</v>
      </c>
      <c r="I4" t="e">
        <f>#N/A</f>
        <v>#N/A</v>
      </c>
      <c r="J4" t="s">
        <v>476</v>
      </c>
    </row>
    <row r="5" spans="1:10" x14ac:dyDescent="0.25">
      <c r="A5" t="s">
        <v>474</v>
      </c>
      <c r="B5" s="1" t="s">
        <v>182</v>
      </c>
      <c r="C5" t="s">
        <v>147</v>
      </c>
      <c r="E5">
        <v>4</v>
      </c>
      <c r="F5" t="s">
        <v>20</v>
      </c>
      <c r="G5">
        <v>0</v>
      </c>
      <c r="H5" t="e">
        <f>#N/A</f>
        <v>#N/A</v>
      </c>
      <c r="I5" t="e">
        <f>#N/A</f>
        <v>#N/A</v>
      </c>
      <c r="J5" t="s">
        <v>476</v>
      </c>
    </row>
    <row r="6" spans="1:10" x14ac:dyDescent="0.25">
      <c r="A6" t="s">
        <v>534</v>
      </c>
      <c r="B6" s="1" t="s">
        <v>535</v>
      </c>
      <c r="D6" t="s">
        <v>8</v>
      </c>
      <c r="E6">
        <v>5</v>
      </c>
      <c r="F6" t="s">
        <v>20</v>
      </c>
      <c r="G6">
        <v>0</v>
      </c>
      <c r="H6" s="7" t="e">
        <f>#N/A</f>
        <v>#N/A</v>
      </c>
      <c r="I6" s="8" t="e">
        <f>#N/A</f>
        <v>#N/A</v>
      </c>
      <c r="J6" t="s">
        <v>476</v>
      </c>
    </row>
    <row r="7" spans="1:10" ht="30" x14ac:dyDescent="0.25">
      <c r="A7" t="s">
        <v>546</v>
      </c>
      <c r="B7" s="1" t="s">
        <v>547</v>
      </c>
      <c r="D7" s="1" t="s">
        <v>548</v>
      </c>
      <c r="E7">
        <v>6</v>
      </c>
      <c r="F7" t="s">
        <v>20</v>
      </c>
      <c r="G7">
        <v>0</v>
      </c>
      <c r="H7" s="7" t="e">
        <f>#N/A</f>
        <v>#N/A</v>
      </c>
      <c r="I7" s="8" t="e">
        <f>#N/A</f>
        <v>#N/A</v>
      </c>
      <c r="J7" t="s">
        <v>476</v>
      </c>
    </row>
    <row r="8" spans="1:10" x14ac:dyDescent="0.25">
      <c r="A8" t="s">
        <v>772</v>
      </c>
      <c r="B8" s="1"/>
      <c r="D8" t="e">
        <f>#N/A</f>
        <v>#N/A</v>
      </c>
      <c r="E8">
        <v>7</v>
      </c>
      <c r="F8" t="s">
        <v>20</v>
      </c>
      <c r="G8">
        <v>0</v>
      </c>
      <c r="H8" s="7" t="e">
        <f>#N/A</f>
        <v>#N/A</v>
      </c>
      <c r="I8" s="8" t="e">
        <f>#N/A</f>
        <v>#N/A</v>
      </c>
      <c r="J8" t="s">
        <v>239</v>
      </c>
    </row>
    <row r="9" spans="1:10" x14ac:dyDescent="0.25">
      <c r="A9" t="s">
        <v>773</v>
      </c>
      <c r="B9" s="1"/>
      <c r="D9" t="e">
        <f>#N/A</f>
        <v>#N/A</v>
      </c>
      <c r="E9">
        <v>8</v>
      </c>
      <c r="F9" t="s">
        <v>20</v>
      </c>
      <c r="G9">
        <v>0</v>
      </c>
      <c r="H9" s="7" t="e">
        <f>#N/A</f>
        <v>#N/A</v>
      </c>
      <c r="I9" s="8" t="e">
        <f>#N/A</f>
        <v>#N/A</v>
      </c>
      <c r="J9" t="s">
        <v>239</v>
      </c>
    </row>
    <row r="10" spans="1:10" x14ac:dyDescent="0.25">
      <c r="A10" t="s">
        <v>340</v>
      </c>
      <c r="B10" s="1" t="s">
        <v>167</v>
      </c>
      <c r="C10" t="s">
        <v>148</v>
      </c>
      <c r="D10" t="s">
        <v>8</v>
      </c>
      <c r="E10">
        <v>10</v>
      </c>
      <c r="F10" t="s">
        <v>20</v>
      </c>
      <c r="G10">
        <v>0</v>
      </c>
      <c r="H10" t="e">
        <f>#N/A</f>
        <v>#N/A</v>
      </c>
      <c r="I10" t="e">
        <f>#N/A</f>
        <v>#N/A</v>
      </c>
      <c r="J10" t="s">
        <v>239</v>
      </c>
    </row>
    <row r="11" spans="1:10" ht="30" x14ac:dyDescent="0.25">
      <c r="A11" t="s">
        <v>339</v>
      </c>
      <c r="B11" s="1" t="s">
        <v>150</v>
      </c>
      <c r="C11" t="s">
        <v>148</v>
      </c>
      <c r="D11" s="1" t="s">
        <v>468</v>
      </c>
      <c r="E11">
        <v>11</v>
      </c>
      <c r="F11" t="s">
        <v>20</v>
      </c>
      <c r="G11">
        <v>0</v>
      </c>
      <c r="H11" t="e">
        <f>#N/A</f>
        <v>#N/A</v>
      </c>
      <c r="I11" t="e">
        <f>#N/A</f>
        <v>#N/A</v>
      </c>
      <c r="J11" t="s">
        <v>239</v>
      </c>
    </row>
    <row r="12" spans="1:10" ht="30" x14ac:dyDescent="0.25">
      <c r="A12" t="s">
        <v>338</v>
      </c>
      <c r="B12" s="1" t="s">
        <v>160</v>
      </c>
      <c r="C12" t="s">
        <v>148</v>
      </c>
      <c r="D12" s="1" t="s">
        <v>796</v>
      </c>
      <c r="E12" s="1">
        <v>12</v>
      </c>
      <c r="F12" t="s">
        <v>20</v>
      </c>
      <c r="G12">
        <v>0</v>
      </c>
      <c r="H12" s="1" t="e">
        <f>#N/A</f>
        <v>#N/A</v>
      </c>
      <c r="I12" s="1" t="e">
        <f>#N/A</f>
        <v>#N/A</v>
      </c>
      <c r="J12" t="s">
        <v>239</v>
      </c>
    </row>
    <row r="13" spans="1:10" x14ac:dyDescent="0.25">
      <c r="A13" t="s">
        <v>341</v>
      </c>
      <c r="B13" s="1" t="s">
        <v>34</v>
      </c>
      <c r="C13" t="s">
        <v>148</v>
      </c>
      <c r="D13" t="s">
        <v>8</v>
      </c>
      <c r="E13">
        <v>15</v>
      </c>
      <c r="F13" t="s">
        <v>20</v>
      </c>
      <c r="G13">
        <v>0</v>
      </c>
      <c r="H13" t="e">
        <f>#N/A</f>
        <v>#N/A</v>
      </c>
      <c r="I13" t="e">
        <f>#N/A</f>
        <v>#N/A</v>
      </c>
      <c r="J13" t="s">
        <v>239</v>
      </c>
    </row>
    <row r="14" spans="1:10" ht="30" x14ac:dyDescent="0.25">
      <c r="A14" t="s">
        <v>342</v>
      </c>
      <c r="B14" s="1" t="s">
        <v>517</v>
      </c>
      <c r="C14" t="s">
        <v>148</v>
      </c>
      <c r="D14" t="s">
        <v>8</v>
      </c>
      <c r="E14">
        <v>23</v>
      </c>
      <c r="F14" t="s">
        <v>20</v>
      </c>
      <c r="G14">
        <v>0</v>
      </c>
      <c r="H14" t="e">
        <f>#N/A</f>
        <v>#N/A</v>
      </c>
      <c r="I14" t="e">
        <f>#N/A</f>
        <v>#N/A</v>
      </c>
      <c r="J14" t="s">
        <v>239</v>
      </c>
    </row>
    <row r="15" spans="1:10" x14ac:dyDescent="0.25">
      <c r="A15" t="s">
        <v>343</v>
      </c>
      <c r="B15" s="1" t="s">
        <v>91</v>
      </c>
      <c r="C15" t="s">
        <v>148</v>
      </c>
      <c r="D15" t="s">
        <v>8</v>
      </c>
      <c r="E15">
        <v>24</v>
      </c>
      <c r="F15" t="s">
        <v>20</v>
      </c>
      <c r="G15">
        <v>0</v>
      </c>
      <c r="H15" t="e">
        <f>#N/A</f>
        <v>#N/A</v>
      </c>
      <c r="I15" t="e">
        <f>#N/A</f>
        <v>#N/A</v>
      </c>
      <c r="J15" t="s">
        <v>239</v>
      </c>
    </row>
    <row r="16" spans="1:10" x14ac:dyDescent="0.25">
      <c r="A16" t="s">
        <v>344</v>
      </c>
      <c r="B16" s="1" t="s">
        <v>276</v>
      </c>
      <c r="C16" t="s">
        <v>148</v>
      </c>
      <c r="D16" t="s">
        <v>8</v>
      </c>
      <c r="E16">
        <v>25</v>
      </c>
      <c r="F16" t="s">
        <v>20</v>
      </c>
      <c r="G16">
        <v>0</v>
      </c>
      <c r="H16" t="e">
        <f>#N/A</f>
        <v>#N/A</v>
      </c>
      <c r="I16" t="e">
        <f>#N/A</f>
        <v>#N/A</v>
      </c>
      <c r="J16" t="s">
        <v>239</v>
      </c>
    </row>
    <row r="17" spans="1:10" ht="30" x14ac:dyDescent="0.25">
      <c r="A17" t="s">
        <v>292</v>
      </c>
      <c r="B17" s="1" t="s">
        <v>163</v>
      </c>
      <c r="D17" t="s">
        <v>249</v>
      </c>
      <c r="E17">
        <v>26</v>
      </c>
      <c r="F17" t="s">
        <v>20</v>
      </c>
      <c r="G17">
        <v>0</v>
      </c>
      <c r="H17" t="e">
        <f>#N/A</f>
        <v>#N/A</v>
      </c>
      <c r="I17" t="e">
        <f>#N/A</f>
        <v>#N/A</v>
      </c>
      <c r="J17" t="s">
        <v>239</v>
      </c>
    </row>
    <row r="18" spans="1:10" x14ac:dyDescent="0.25">
      <c r="A18" t="s">
        <v>345</v>
      </c>
      <c r="B18" s="1" t="s">
        <v>205</v>
      </c>
      <c r="D18" t="s">
        <v>8</v>
      </c>
      <c r="E18">
        <v>27</v>
      </c>
      <c r="F18" t="s">
        <v>20</v>
      </c>
      <c r="G18">
        <v>0</v>
      </c>
      <c r="H18" t="e">
        <f>#N/A</f>
        <v>#N/A</v>
      </c>
      <c r="I18" t="e">
        <f>#N/A</f>
        <v>#N/A</v>
      </c>
      <c r="J18" t="s">
        <v>239</v>
      </c>
    </row>
    <row r="19" spans="1:10" ht="45" x14ac:dyDescent="0.25">
      <c r="A19" t="s">
        <v>346</v>
      </c>
      <c r="B19" s="1" t="s">
        <v>36</v>
      </c>
      <c r="D19" t="s">
        <v>8</v>
      </c>
      <c r="E19">
        <v>30</v>
      </c>
      <c r="F19" t="s">
        <v>20</v>
      </c>
      <c r="G19">
        <v>0</v>
      </c>
      <c r="H19" t="e">
        <f>#N/A</f>
        <v>#N/A</v>
      </c>
      <c r="I19" t="e">
        <f>#N/A</f>
        <v>#N/A</v>
      </c>
      <c r="J19" t="s">
        <v>239</v>
      </c>
    </row>
    <row r="20" spans="1:10" ht="285" x14ac:dyDescent="0.25">
      <c r="A20" t="s">
        <v>348</v>
      </c>
      <c r="B20" s="1" t="s">
        <v>51</v>
      </c>
      <c r="D20" t="s">
        <v>8</v>
      </c>
      <c r="E20">
        <v>31</v>
      </c>
      <c r="F20" t="s">
        <v>20</v>
      </c>
      <c r="G20">
        <v>0</v>
      </c>
      <c r="H20" t="e">
        <f>#N/A</f>
        <v>#N/A</v>
      </c>
      <c r="I20" t="e">
        <f>#N/A</f>
        <v>#N/A</v>
      </c>
      <c r="J20" t="s">
        <v>239</v>
      </c>
    </row>
    <row r="21" spans="1:10" ht="409.5" x14ac:dyDescent="0.25">
      <c r="A21" t="s">
        <v>347</v>
      </c>
      <c r="B21" s="1" t="s">
        <v>50</v>
      </c>
      <c r="D21" t="s">
        <v>8</v>
      </c>
      <c r="E21">
        <v>32</v>
      </c>
      <c r="F21" t="s">
        <v>20</v>
      </c>
      <c r="G21">
        <v>0</v>
      </c>
      <c r="H21" t="e">
        <f>#N/A</f>
        <v>#N/A</v>
      </c>
      <c r="I21" t="e">
        <f>#N/A</f>
        <v>#N/A</v>
      </c>
      <c r="J21" t="s">
        <v>239</v>
      </c>
    </row>
    <row r="22" spans="1:10" ht="105" x14ac:dyDescent="0.25">
      <c r="A22" t="s">
        <v>457</v>
      </c>
      <c r="B22" s="1" t="s">
        <v>458</v>
      </c>
      <c r="D22" t="s">
        <v>35</v>
      </c>
      <c r="E22">
        <v>35</v>
      </c>
      <c r="F22" t="s">
        <v>20</v>
      </c>
      <c r="G22">
        <v>0</v>
      </c>
      <c r="H22" s="7" t="e">
        <f>#N/A</f>
        <v>#N/A</v>
      </c>
      <c r="I22" s="8" t="e">
        <f>#N/A</f>
        <v>#N/A</v>
      </c>
      <c r="J22" t="s">
        <v>239</v>
      </c>
    </row>
    <row r="23" spans="1:10" ht="45" x14ac:dyDescent="0.25">
      <c r="A23" t="s">
        <v>518</v>
      </c>
      <c r="B23" s="1" t="s">
        <v>111</v>
      </c>
      <c r="D23" s="1" t="s">
        <v>802</v>
      </c>
      <c r="E23">
        <v>40</v>
      </c>
      <c r="F23" t="s">
        <v>20</v>
      </c>
      <c r="G23">
        <v>0</v>
      </c>
      <c r="H23" t="e">
        <f>#N/A</f>
        <v>#N/A</v>
      </c>
      <c r="I23" t="e">
        <f>#N/A</f>
        <v>#N/A</v>
      </c>
      <c r="J23" t="s">
        <v>239</v>
      </c>
    </row>
    <row r="24" spans="1:10" ht="360" x14ac:dyDescent="0.25">
      <c r="A24" t="s">
        <v>351</v>
      </c>
      <c r="B24" s="1" t="s">
        <v>140</v>
      </c>
      <c r="D24" t="s">
        <v>35</v>
      </c>
      <c r="E24">
        <v>45</v>
      </c>
      <c r="F24" t="s">
        <v>20</v>
      </c>
      <c r="G24">
        <v>0</v>
      </c>
      <c r="H24" t="e">
        <f>#N/A</f>
        <v>#N/A</v>
      </c>
      <c r="I24" t="e">
        <f>#N/A</f>
        <v>#N/A</v>
      </c>
      <c r="J24" t="s">
        <v>239</v>
      </c>
    </row>
    <row r="25" spans="1:10" ht="409.5" x14ac:dyDescent="0.25">
      <c r="A25" t="s">
        <v>349</v>
      </c>
      <c r="B25" s="1" t="s">
        <v>90</v>
      </c>
      <c r="D25" t="s">
        <v>35</v>
      </c>
      <c r="E25">
        <v>50</v>
      </c>
      <c r="F25" t="s">
        <v>20</v>
      </c>
      <c r="G25">
        <v>0</v>
      </c>
      <c r="H25" t="e">
        <f>#N/A</f>
        <v>#N/A</v>
      </c>
      <c r="I25" t="e">
        <f>#N/A</f>
        <v>#N/A</v>
      </c>
      <c r="J25" t="s">
        <v>239</v>
      </c>
    </row>
    <row r="26" spans="1:10" ht="75" x14ac:dyDescent="0.25">
      <c r="A26" t="s">
        <v>427</v>
      </c>
      <c r="B26" s="1" t="s">
        <v>428</v>
      </c>
      <c r="D26" t="s">
        <v>63</v>
      </c>
      <c r="E26">
        <v>51</v>
      </c>
      <c r="F26" t="s">
        <v>20</v>
      </c>
      <c r="G26">
        <v>0</v>
      </c>
      <c r="H26" t="e">
        <f>#N/A</f>
        <v>#N/A</v>
      </c>
      <c r="I26" t="e">
        <f>#N/A</f>
        <v>#N/A</v>
      </c>
      <c r="J26" t="s">
        <v>239</v>
      </c>
    </row>
    <row r="27" spans="1:10" ht="75" x14ac:dyDescent="0.25">
      <c r="A27" t="s">
        <v>702</v>
      </c>
      <c r="B27" s="1" t="s">
        <v>657</v>
      </c>
      <c r="D27" t="s">
        <v>35</v>
      </c>
      <c r="E27">
        <v>52</v>
      </c>
      <c r="F27" t="s">
        <v>20</v>
      </c>
      <c r="G27">
        <v>0</v>
      </c>
      <c r="H27" s="7" t="e">
        <f>#N/A</f>
        <v>#N/A</v>
      </c>
      <c r="I27" s="8" t="e">
        <f>#N/A</f>
        <v>#N/A</v>
      </c>
      <c r="J27" t="s">
        <v>476</v>
      </c>
    </row>
    <row r="28" spans="1:10" ht="75" x14ac:dyDescent="0.25">
      <c r="A28" t="s">
        <v>703</v>
      </c>
      <c r="B28" s="1" t="s">
        <v>657</v>
      </c>
      <c r="D28" t="s">
        <v>706</v>
      </c>
      <c r="E28">
        <v>53</v>
      </c>
      <c r="F28" t="s">
        <v>20</v>
      </c>
      <c r="G28">
        <v>0</v>
      </c>
      <c r="H28" s="7" t="e">
        <f>#N/A</f>
        <v>#N/A</v>
      </c>
      <c r="I28" s="8" t="e">
        <f>#N/A</f>
        <v>#N/A</v>
      </c>
      <c r="J28" t="s">
        <v>476</v>
      </c>
    </row>
    <row r="29" spans="1:10" ht="285" x14ac:dyDescent="0.25">
      <c r="A29" t="s">
        <v>720</v>
      </c>
      <c r="B29" s="1" t="s">
        <v>658</v>
      </c>
      <c r="D29" t="s">
        <v>35</v>
      </c>
      <c r="E29">
        <v>54</v>
      </c>
      <c r="F29" t="s">
        <v>20</v>
      </c>
      <c r="G29">
        <v>0</v>
      </c>
      <c r="H29" s="7" t="e">
        <f>#N/A</f>
        <v>#N/A</v>
      </c>
      <c r="I29" s="8" t="e">
        <f>#N/A</f>
        <v>#N/A</v>
      </c>
      <c r="J29" t="s">
        <v>476</v>
      </c>
    </row>
    <row r="30" spans="1:10" x14ac:dyDescent="0.25">
      <c r="A30" t="s">
        <v>704</v>
      </c>
      <c r="B30" s="1"/>
      <c r="D30" s="7" t="s">
        <v>721</v>
      </c>
      <c r="E30">
        <v>55</v>
      </c>
      <c r="F30" t="s">
        <v>20</v>
      </c>
      <c r="G30">
        <v>0</v>
      </c>
      <c r="H30" s="7" t="e">
        <f>#N/A</f>
        <v>#N/A</v>
      </c>
      <c r="I30" s="8" t="e">
        <f>#N/A</f>
        <v>#N/A</v>
      </c>
      <c r="J30" t="s">
        <v>476</v>
      </c>
    </row>
    <row r="31" spans="1:10" ht="255" x14ac:dyDescent="0.25">
      <c r="A31" t="s">
        <v>350</v>
      </c>
      <c r="B31" s="1" t="s">
        <v>118</v>
      </c>
      <c r="D31" s="1" t="s">
        <v>469</v>
      </c>
      <c r="E31">
        <v>56</v>
      </c>
      <c r="F31" t="s">
        <v>20</v>
      </c>
      <c r="G31">
        <v>0</v>
      </c>
      <c r="H31" t="e">
        <f>#N/A</f>
        <v>#N/A</v>
      </c>
      <c r="I31" t="e">
        <f>#N/A</f>
        <v>#N/A</v>
      </c>
      <c r="J31" t="s">
        <v>239</v>
      </c>
    </row>
    <row r="32" spans="1:10" ht="165" x14ac:dyDescent="0.25">
      <c r="A32" t="s">
        <v>655</v>
      </c>
      <c r="B32" s="1" t="s">
        <v>52</v>
      </c>
      <c r="D32" t="s">
        <v>117</v>
      </c>
      <c r="E32">
        <v>60</v>
      </c>
      <c r="F32" t="s">
        <v>20</v>
      </c>
      <c r="G32">
        <v>0</v>
      </c>
      <c r="H32" t="e">
        <f>#N/A</f>
        <v>#N/A</v>
      </c>
      <c r="I32" t="e">
        <f>#N/A</f>
        <v>#N/A</v>
      </c>
      <c r="J32" t="s">
        <v>239</v>
      </c>
    </row>
    <row r="33" spans="1:10" ht="135" x14ac:dyDescent="0.25">
      <c r="A33" t="s">
        <v>643</v>
      </c>
      <c r="B33" s="1" t="s">
        <v>644</v>
      </c>
      <c r="D33" t="s">
        <v>117</v>
      </c>
      <c r="E33">
        <v>61</v>
      </c>
      <c r="F33" t="s">
        <v>20</v>
      </c>
      <c r="G33">
        <v>0</v>
      </c>
      <c r="H33" t="e">
        <f>#N/A</f>
        <v>#N/A</v>
      </c>
      <c r="I33" t="e">
        <f>#N/A</f>
        <v>#N/A</v>
      </c>
      <c r="J33" t="s">
        <v>239</v>
      </c>
    </row>
    <row r="34" spans="1:10" ht="75" x14ac:dyDescent="0.25">
      <c r="A34" t="s">
        <v>705</v>
      </c>
      <c r="B34" s="1" t="s">
        <v>656</v>
      </c>
      <c r="D34" t="s">
        <v>117</v>
      </c>
      <c r="E34">
        <v>62</v>
      </c>
      <c r="F34" t="s">
        <v>20</v>
      </c>
      <c r="G34">
        <v>0</v>
      </c>
      <c r="H34" s="7" t="e">
        <f>#N/A</f>
        <v>#N/A</v>
      </c>
      <c r="I34" s="8" t="e">
        <f>#N/A</f>
        <v>#N/A</v>
      </c>
      <c r="J34" t="s">
        <v>476</v>
      </c>
    </row>
    <row r="35" spans="1:10" ht="210" x14ac:dyDescent="0.25">
      <c r="A35" t="s">
        <v>352</v>
      </c>
      <c r="B35" s="1" t="s">
        <v>165</v>
      </c>
      <c r="D35" t="s">
        <v>35</v>
      </c>
      <c r="E35">
        <v>65</v>
      </c>
      <c r="F35" t="s">
        <v>20</v>
      </c>
      <c r="G35">
        <v>0</v>
      </c>
      <c r="H35" t="e">
        <f>#N/A</f>
        <v>#N/A</v>
      </c>
      <c r="I35" t="e">
        <f>#N/A</f>
        <v>#N/A</v>
      </c>
      <c r="J35" t="s">
        <v>239</v>
      </c>
    </row>
    <row r="36" spans="1:10" ht="285" x14ac:dyDescent="0.25">
      <c r="A36" t="s">
        <v>353</v>
      </c>
      <c r="B36" s="1" t="s">
        <v>161</v>
      </c>
      <c r="D36" t="s">
        <v>204</v>
      </c>
      <c r="E36">
        <v>70</v>
      </c>
      <c r="F36" t="s">
        <v>20</v>
      </c>
      <c r="G36">
        <v>0</v>
      </c>
      <c r="H36" t="e">
        <f>#N/A</f>
        <v>#N/A</v>
      </c>
      <c r="I36" t="e">
        <f>#N/A</f>
        <v>#N/A</v>
      </c>
      <c r="J36" t="s">
        <v>239</v>
      </c>
    </row>
    <row r="37" spans="1:10" ht="270" x14ac:dyDescent="0.25">
      <c r="A37" t="s">
        <v>354</v>
      </c>
      <c r="B37" s="1" t="s">
        <v>162</v>
      </c>
      <c r="D37" t="s">
        <v>157</v>
      </c>
      <c r="E37">
        <v>71</v>
      </c>
      <c r="F37" t="s">
        <v>20</v>
      </c>
      <c r="G37">
        <v>0</v>
      </c>
      <c r="H37" t="e">
        <f>#N/A</f>
        <v>#N/A</v>
      </c>
      <c r="I37" t="e">
        <f>#N/A</f>
        <v>#N/A</v>
      </c>
      <c r="J37" t="s">
        <v>239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2A36-65F0-44B1-9220-CD563E803E02}">
  <dimension ref="A1:V281"/>
  <sheetViews>
    <sheetView tabSelected="1" topLeftCell="A276" workbookViewId="0">
      <selection activeCell="H2" sqref="H2:H281"/>
    </sheetView>
  </sheetViews>
  <sheetFormatPr baseColWidth="10" defaultRowHeight="15" x14ac:dyDescent="0.25"/>
  <cols>
    <col min="1" max="1" width="6.140625" bestFit="1" customWidth="1"/>
    <col min="2" max="2" width="28.140625" bestFit="1" customWidth="1"/>
    <col min="3" max="3" width="29" bestFit="1" customWidth="1"/>
    <col min="4" max="4" width="65.85546875" bestFit="1" customWidth="1"/>
    <col min="5" max="5" width="17.28515625" bestFit="1" customWidth="1"/>
    <col min="6" max="6" width="15.7109375" bestFit="1" customWidth="1"/>
    <col min="7" max="7" width="4.7109375" bestFit="1" customWidth="1"/>
    <col min="8" max="8" width="8.5703125" bestFit="1" customWidth="1"/>
    <col min="9" max="9" width="13.140625" bestFit="1" customWidth="1"/>
    <col min="10" max="10" width="7.28515625" bestFit="1" customWidth="1"/>
    <col min="11" max="11" width="18.5703125" bestFit="1" customWidth="1"/>
    <col min="12" max="12" width="13.85546875" bestFit="1" customWidth="1"/>
    <col min="13" max="13" width="15.42578125" bestFit="1" customWidth="1"/>
    <col min="14" max="14" width="18.7109375" bestFit="1" customWidth="1"/>
    <col min="15" max="15" width="17.28515625" bestFit="1" customWidth="1"/>
    <col min="16" max="16" width="9.7109375" bestFit="1" customWidth="1"/>
    <col min="17" max="17" width="24" bestFit="1" customWidth="1"/>
    <col min="18" max="18" width="7.42578125" bestFit="1" customWidth="1"/>
    <col min="19" max="19" width="9.85546875" bestFit="1" customWidth="1"/>
    <col min="20" max="20" width="14.28515625" bestFit="1" customWidth="1"/>
    <col min="21" max="21" width="19.7109375" bestFit="1" customWidth="1"/>
    <col min="22" max="22" width="9.7109375" bestFit="1" customWidth="1"/>
  </cols>
  <sheetData>
    <row r="1" spans="1:22" ht="30" x14ac:dyDescent="0.25">
      <c r="A1" t="s">
        <v>123</v>
      </c>
      <c r="B1" t="s">
        <v>0</v>
      </c>
      <c r="C1" t="s">
        <v>1</v>
      </c>
      <c r="D1" s="1" t="s">
        <v>3</v>
      </c>
      <c r="E1" s="1" t="s">
        <v>31</v>
      </c>
      <c r="F1" s="1" t="s">
        <v>238</v>
      </c>
      <c r="G1" t="s">
        <v>24</v>
      </c>
      <c r="H1" t="s">
        <v>2</v>
      </c>
      <c r="I1" t="s">
        <v>13</v>
      </c>
      <c r="J1" t="s">
        <v>170</v>
      </c>
      <c r="K1" s="1" t="s">
        <v>132</v>
      </c>
      <c r="L1" s="1" t="s">
        <v>407</v>
      </c>
      <c r="M1" t="s">
        <v>408</v>
      </c>
      <c r="N1" t="s">
        <v>409</v>
      </c>
      <c r="O1" t="s">
        <v>142</v>
      </c>
      <c r="P1" t="s">
        <v>48</v>
      </c>
      <c r="Q1" t="s">
        <v>248</v>
      </c>
      <c r="R1" t="s">
        <v>278</v>
      </c>
      <c r="S1" t="s">
        <v>358</v>
      </c>
      <c r="T1" t="s">
        <v>362</v>
      </c>
      <c r="U1" t="s">
        <v>363</v>
      </c>
      <c r="V1" t="s">
        <v>328</v>
      </c>
    </row>
    <row r="2" spans="1:22" x14ac:dyDescent="0.25">
      <c r="A2">
        <v>1</v>
      </c>
      <c r="B2" t="s">
        <v>146</v>
      </c>
      <c r="C2" t="s">
        <v>5</v>
      </c>
      <c r="D2" s="1" t="s">
        <v>175</v>
      </c>
      <c r="E2" t="s">
        <v>495</v>
      </c>
      <c r="F2" t="s">
        <v>494</v>
      </c>
      <c r="G2" s="2"/>
      <c r="L2" s="1" t="s">
        <v>148</v>
      </c>
      <c r="M2" t="e">
        <f>#N/A</f>
        <v>#N/A</v>
      </c>
      <c r="N2" t="e">
        <f>#N/A</f>
        <v>#N/A</v>
      </c>
      <c r="O2" t="s">
        <v>143</v>
      </c>
      <c r="P2" s="1"/>
      <c r="Q2" t="s">
        <v>25</v>
      </c>
      <c r="R2" t="s">
        <v>20</v>
      </c>
      <c r="V2" s="1"/>
    </row>
    <row r="3" spans="1:22" ht="30" x14ac:dyDescent="0.25">
      <c r="A3">
        <v>2</v>
      </c>
      <c r="B3" t="s">
        <v>146</v>
      </c>
      <c r="C3" t="s">
        <v>168</v>
      </c>
      <c r="D3" s="1" t="s">
        <v>176</v>
      </c>
      <c r="E3" t="s">
        <v>495</v>
      </c>
      <c r="F3" t="s">
        <v>494</v>
      </c>
      <c r="G3" s="2"/>
      <c r="H3" t="s">
        <v>20</v>
      </c>
      <c r="L3" s="1" t="s">
        <v>340</v>
      </c>
      <c r="M3" t="e">
        <f>#N/A</f>
        <v>#N/A</v>
      </c>
      <c r="N3" t="e">
        <f>#N/A</f>
        <v>#N/A</v>
      </c>
      <c r="P3" s="1"/>
      <c r="Q3" t="e">
        <f>#N/A</f>
        <v>#N/A</v>
      </c>
      <c r="V3" s="1"/>
    </row>
    <row r="4" spans="1:22" ht="30" x14ac:dyDescent="0.25">
      <c r="A4">
        <v>3</v>
      </c>
      <c r="B4" t="s">
        <v>146</v>
      </c>
      <c r="C4" t="s">
        <v>169</v>
      </c>
      <c r="D4" s="1" t="s">
        <v>177</v>
      </c>
      <c r="E4" t="s">
        <v>495</v>
      </c>
      <c r="F4" t="s">
        <v>494</v>
      </c>
      <c r="G4" s="2"/>
      <c r="H4" t="s">
        <v>20</v>
      </c>
      <c r="L4" s="1" t="s">
        <v>339</v>
      </c>
      <c r="M4" t="e">
        <f>#N/A</f>
        <v>#N/A</v>
      </c>
      <c r="N4" t="e">
        <f>#N/A</f>
        <v>#N/A</v>
      </c>
      <c r="P4" s="1"/>
      <c r="Q4" t="e">
        <f>#N/A</f>
        <v>#N/A</v>
      </c>
      <c r="U4" t="s">
        <v>388</v>
      </c>
      <c r="V4" s="1"/>
    </row>
    <row r="5" spans="1:22" x14ac:dyDescent="0.25">
      <c r="A5">
        <v>4</v>
      </c>
      <c r="B5" t="s">
        <v>146</v>
      </c>
      <c r="C5" t="s">
        <v>287</v>
      </c>
      <c r="D5" s="1" t="s">
        <v>178</v>
      </c>
      <c r="E5" t="s">
        <v>16</v>
      </c>
      <c r="F5" t="s">
        <v>4</v>
      </c>
      <c r="G5" s="2"/>
      <c r="J5" s="4" t="s">
        <v>171</v>
      </c>
      <c r="L5" s="1" t="s">
        <v>389</v>
      </c>
      <c r="M5" t="e">
        <f>#N/A</f>
        <v>#N/A</v>
      </c>
      <c r="N5" t="e">
        <f>#N/A</f>
        <v>#N/A</v>
      </c>
      <c r="P5" s="1"/>
      <c r="Q5" t="s">
        <v>25</v>
      </c>
      <c r="R5" t="s">
        <v>20</v>
      </c>
      <c r="V5" s="1"/>
    </row>
    <row r="6" spans="1:22" ht="30" x14ac:dyDescent="0.25">
      <c r="A6">
        <v>5</v>
      </c>
      <c r="B6" t="s">
        <v>146</v>
      </c>
      <c r="C6" t="s">
        <v>172</v>
      </c>
      <c r="D6" s="1" t="s">
        <v>179</v>
      </c>
      <c r="E6" t="s">
        <v>124</v>
      </c>
      <c r="F6" t="s">
        <v>236</v>
      </c>
      <c r="G6" s="2"/>
      <c r="I6">
        <v>0</v>
      </c>
      <c r="K6" s="5" t="s">
        <v>488</v>
      </c>
      <c r="L6" s="1" t="s">
        <v>389</v>
      </c>
      <c r="M6" t="e">
        <f>#N/A</f>
        <v>#N/A</v>
      </c>
      <c r="N6" t="e">
        <f>#N/A</f>
        <v>#N/A</v>
      </c>
      <c r="P6" s="1"/>
      <c r="V6" s="1"/>
    </row>
    <row r="7" spans="1:22" x14ac:dyDescent="0.25">
      <c r="A7">
        <v>6</v>
      </c>
      <c r="B7" t="s">
        <v>146</v>
      </c>
      <c r="C7" t="s">
        <v>320</v>
      </c>
      <c r="D7" s="1" t="s">
        <v>180</v>
      </c>
      <c r="E7" t="s">
        <v>19</v>
      </c>
      <c r="F7" t="s">
        <v>242</v>
      </c>
      <c r="G7" s="2">
        <v>255</v>
      </c>
      <c r="L7" s="1" t="s">
        <v>389</v>
      </c>
      <c r="M7" t="e">
        <f>#N/A</f>
        <v>#N/A</v>
      </c>
      <c r="N7" t="e">
        <f>#N/A</f>
        <v>#N/A</v>
      </c>
      <c r="P7" s="1"/>
      <c r="V7" s="1"/>
    </row>
    <row r="8" spans="1:22" x14ac:dyDescent="0.25">
      <c r="A8">
        <v>7</v>
      </c>
      <c r="B8" t="s">
        <v>146</v>
      </c>
      <c r="C8" t="s">
        <v>318</v>
      </c>
      <c r="D8" s="1" t="s">
        <v>181</v>
      </c>
      <c r="E8" t="s">
        <v>19</v>
      </c>
      <c r="F8" t="s">
        <v>242</v>
      </c>
      <c r="G8" s="2">
        <v>255</v>
      </c>
      <c r="H8" t="s">
        <v>20</v>
      </c>
      <c r="L8" s="1" t="s">
        <v>389</v>
      </c>
      <c r="M8" t="e">
        <f>#N/A</f>
        <v>#N/A</v>
      </c>
      <c r="N8" t="e">
        <f>#N/A</f>
        <v>#N/A</v>
      </c>
      <c r="P8" s="1"/>
      <c r="V8" s="1"/>
    </row>
    <row r="9" spans="1:22" x14ac:dyDescent="0.25">
      <c r="A9">
        <v>8</v>
      </c>
      <c r="B9" t="s">
        <v>146</v>
      </c>
      <c r="C9" t="s">
        <v>173</v>
      </c>
      <c r="D9" s="1" t="s">
        <v>174</v>
      </c>
      <c r="E9" t="s">
        <v>18</v>
      </c>
      <c r="F9" t="s">
        <v>6</v>
      </c>
      <c r="G9" s="2"/>
      <c r="I9">
        <v>0</v>
      </c>
      <c r="L9" s="1" t="s">
        <v>389</v>
      </c>
      <c r="M9" t="e">
        <f>#N/A</f>
        <v>#N/A</v>
      </c>
      <c r="N9" t="e">
        <f>#N/A</f>
        <v>#N/A</v>
      </c>
      <c r="P9" s="1"/>
      <c r="V9" s="1"/>
    </row>
    <row r="10" spans="1:22" x14ac:dyDescent="0.25">
      <c r="A10">
        <v>1</v>
      </c>
      <c r="B10" t="s">
        <v>166</v>
      </c>
      <c r="C10" t="s">
        <v>5</v>
      </c>
      <c r="D10" s="1" t="s">
        <v>175</v>
      </c>
      <c r="E10" t="s">
        <v>495</v>
      </c>
      <c r="F10" t="s">
        <v>494</v>
      </c>
      <c r="G10" s="2"/>
      <c r="L10" s="1" t="s">
        <v>148</v>
      </c>
      <c r="M10" t="e">
        <f>#N/A</f>
        <v>#N/A</v>
      </c>
      <c r="N10" t="e">
        <f>#N/A</f>
        <v>#N/A</v>
      </c>
      <c r="O10" t="s">
        <v>143</v>
      </c>
      <c r="P10" s="1"/>
      <c r="Q10" t="e">
        <f>#N/A</f>
        <v>#N/A</v>
      </c>
      <c r="V10" s="1"/>
    </row>
    <row r="11" spans="1:22" x14ac:dyDescent="0.25">
      <c r="A11">
        <v>2</v>
      </c>
      <c r="B11" t="s">
        <v>166</v>
      </c>
      <c r="C11" t="s">
        <v>321</v>
      </c>
      <c r="D11" s="1" t="s">
        <v>180</v>
      </c>
      <c r="E11" t="s">
        <v>19</v>
      </c>
      <c r="F11" t="s">
        <v>242</v>
      </c>
      <c r="G11" s="2">
        <v>50</v>
      </c>
      <c r="J11" s="1"/>
      <c r="L11" s="1" t="s">
        <v>389</v>
      </c>
      <c r="M11" t="e">
        <f>#N/A</f>
        <v>#N/A</v>
      </c>
      <c r="N11" t="e">
        <f>#N/A</f>
        <v>#N/A</v>
      </c>
      <c r="P11" s="1"/>
      <c r="Q11" s="1"/>
      <c r="T11" s="1"/>
      <c r="U11" s="1"/>
    </row>
    <row r="12" spans="1:22" x14ac:dyDescent="0.25">
      <c r="A12">
        <v>3</v>
      </c>
      <c r="B12" t="s">
        <v>166</v>
      </c>
      <c r="C12" t="s">
        <v>319</v>
      </c>
      <c r="D12" s="1" t="s">
        <v>181</v>
      </c>
      <c r="E12" t="s">
        <v>19</v>
      </c>
      <c r="F12" t="s">
        <v>242</v>
      </c>
      <c r="G12" s="2">
        <v>50</v>
      </c>
      <c r="J12" s="1"/>
      <c r="L12" s="1" t="s">
        <v>389</v>
      </c>
      <c r="M12" t="e">
        <f>#N/A</f>
        <v>#N/A</v>
      </c>
      <c r="N12" t="e">
        <f>#N/A</f>
        <v>#N/A</v>
      </c>
      <c r="P12" s="1"/>
      <c r="Q12" s="1"/>
      <c r="T12" s="1"/>
      <c r="U12" s="1"/>
    </row>
    <row r="13" spans="1:22" x14ac:dyDescent="0.25">
      <c r="A13">
        <v>4</v>
      </c>
      <c r="B13" t="s">
        <v>166</v>
      </c>
      <c r="C13" t="s">
        <v>755</v>
      </c>
      <c r="D13" s="1"/>
      <c r="E13" t="s">
        <v>16</v>
      </c>
      <c r="F13" t="s">
        <v>4</v>
      </c>
      <c r="G13" s="2"/>
      <c r="I13">
        <v>0</v>
      </c>
      <c r="J13" s="1"/>
      <c r="L13" s="1"/>
      <c r="M13" t="e">
        <f>#N/A</f>
        <v>#N/A</v>
      </c>
      <c r="P13" s="1"/>
      <c r="Q13" s="1"/>
      <c r="T13" s="1"/>
      <c r="U13" s="1"/>
    </row>
    <row r="14" spans="1:22" x14ac:dyDescent="0.25">
      <c r="A14">
        <v>5</v>
      </c>
      <c r="B14" t="s">
        <v>166</v>
      </c>
      <c r="C14" t="s">
        <v>756</v>
      </c>
      <c r="D14" s="1"/>
      <c r="E14" t="s">
        <v>16</v>
      </c>
      <c r="F14" t="s">
        <v>4</v>
      </c>
      <c r="G14" s="2"/>
      <c r="I14">
        <v>0</v>
      </c>
      <c r="J14" s="1"/>
      <c r="L14" s="1"/>
      <c r="M14" t="e">
        <f>#N/A</f>
        <v>#N/A</v>
      </c>
      <c r="P14" s="1"/>
      <c r="Q14" s="1"/>
      <c r="T14" s="1"/>
      <c r="U14" s="1"/>
    </row>
    <row r="15" spans="1:22" x14ac:dyDescent="0.25">
      <c r="A15">
        <v>6</v>
      </c>
      <c r="B15" t="s">
        <v>166</v>
      </c>
      <c r="C15" t="s">
        <v>757</v>
      </c>
      <c r="D15" s="1"/>
      <c r="E15" t="s">
        <v>495</v>
      </c>
      <c r="F15" t="s">
        <v>494</v>
      </c>
      <c r="G15" s="2"/>
      <c r="H15" t="s">
        <v>20</v>
      </c>
      <c r="J15" s="1"/>
      <c r="L15" s="1"/>
      <c r="M15" t="e">
        <f>#N/A</f>
        <v>#N/A</v>
      </c>
      <c r="P15" s="1"/>
      <c r="Q15" s="1"/>
      <c r="T15" s="1"/>
      <c r="U15" s="1"/>
    </row>
    <row r="16" spans="1:22" ht="30" x14ac:dyDescent="0.25">
      <c r="A16">
        <v>7</v>
      </c>
      <c r="B16" t="s">
        <v>166</v>
      </c>
      <c r="C16" t="s">
        <v>758</v>
      </c>
      <c r="D16" s="1"/>
      <c r="E16" t="s">
        <v>124</v>
      </c>
      <c r="F16" t="s">
        <v>236</v>
      </c>
      <c r="G16" s="2"/>
      <c r="I16">
        <v>0</v>
      </c>
      <c r="K16" s="5" t="s">
        <v>488</v>
      </c>
      <c r="L16" s="1"/>
      <c r="M16" t="e">
        <f>#N/A</f>
        <v>#N/A</v>
      </c>
      <c r="P16" s="1"/>
      <c r="Q16" s="1"/>
      <c r="T16" s="1"/>
      <c r="U16" s="1"/>
    </row>
    <row r="17" spans="1:22" x14ac:dyDescent="0.25">
      <c r="A17">
        <v>1</v>
      </c>
      <c r="B17" t="s">
        <v>204</v>
      </c>
      <c r="C17" t="s">
        <v>5</v>
      </c>
      <c r="D17" s="1" t="s">
        <v>175</v>
      </c>
      <c r="E17" t="s">
        <v>495</v>
      </c>
      <c r="F17" t="s">
        <v>494</v>
      </c>
      <c r="G17" s="2"/>
      <c r="L17" s="1" t="s">
        <v>148</v>
      </c>
      <c r="M17" t="e">
        <f>#N/A</f>
        <v>#N/A</v>
      </c>
      <c r="N17" t="e">
        <f>#N/A</f>
        <v>#N/A</v>
      </c>
      <c r="O17" t="s">
        <v>143</v>
      </c>
      <c r="P17" s="1"/>
      <c r="Q17" t="e">
        <f>#N/A</f>
        <v>#N/A</v>
      </c>
      <c r="V17" s="1"/>
    </row>
    <row r="18" spans="1:22" x14ac:dyDescent="0.25">
      <c r="A18">
        <v>2</v>
      </c>
      <c r="B18" t="s">
        <v>204</v>
      </c>
      <c r="C18" t="s">
        <v>288</v>
      </c>
      <c r="D18" s="1" t="s">
        <v>228</v>
      </c>
      <c r="E18" t="s">
        <v>19</v>
      </c>
      <c r="F18" t="s">
        <v>242</v>
      </c>
      <c r="G18" s="2">
        <v>30</v>
      </c>
      <c r="J18" s="1"/>
      <c r="L18" s="1" t="s">
        <v>389</v>
      </c>
      <c r="M18" t="e">
        <f>#N/A</f>
        <v>#N/A</v>
      </c>
      <c r="N18" t="e">
        <f>#N/A</f>
        <v>#N/A</v>
      </c>
      <c r="P18" s="1"/>
      <c r="Q18" s="1"/>
      <c r="T18" s="1"/>
      <c r="U18" s="1"/>
    </row>
    <row r="19" spans="1:22" x14ac:dyDescent="0.25">
      <c r="A19">
        <v>3</v>
      </c>
      <c r="B19" t="s">
        <v>204</v>
      </c>
      <c r="C19" t="s">
        <v>229</v>
      </c>
      <c r="D19" s="1" t="s">
        <v>232</v>
      </c>
      <c r="E19" t="s">
        <v>30</v>
      </c>
      <c r="F19" t="s">
        <v>4</v>
      </c>
      <c r="G19" s="2"/>
      <c r="J19" s="1"/>
      <c r="L19" s="1" t="s">
        <v>389</v>
      </c>
      <c r="M19" t="e">
        <f>#N/A</f>
        <v>#N/A</v>
      </c>
      <c r="N19" t="e">
        <f>#N/A</f>
        <v>#N/A</v>
      </c>
      <c r="P19" s="1"/>
      <c r="Q19" s="1"/>
      <c r="T19" s="1"/>
      <c r="U19" s="1"/>
    </row>
    <row r="20" spans="1:22" x14ac:dyDescent="0.25">
      <c r="A20">
        <v>4</v>
      </c>
      <c r="B20" t="s">
        <v>204</v>
      </c>
      <c r="C20" t="s">
        <v>230</v>
      </c>
      <c r="D20" s="1" t="s">
        <v>233</v>
      </c>
      <c r="E20" t="s">
        <v>124</v>
      </c>
      <c r="F20" t="s">
        <v>236</v>
      </c>
      <c r="G20" s="2"/>
      <c r="J20" s="1"/>
      <c r="L20" s="1" t="s">
        <v>389</v>
      </c>
      <c r="M20" t="e">
        <f>#N/A</f>
        <v>#N/A</v>
      </c>
      <c r="N20" t="e">
        <f>#N/A</f>
        <v>#N/A</v>
      </c>
      <c r="P20" s="1"/>
      <c r="Q20" s="1"/>
      <c r="T20" s="1"/>
      <c r="U20" s="1"/>
    </row>
    <row r="21" spans="1:22" x14ac:dyDescent="0.25">
      <c r="A21">
        <v>5</v>
      </c>
      <c r="B21" t="s">
        <v>204</v>
      </c>
      <c r="C21" t="s">
        <v>231</v>
      </c>
      <c r="D21" s="1" t="s">
        <v>234</v>
      </c>
      <c r="E21" t="s">
        <v>19</v>
      </c>
      <c r="F21" t="s">
        <v>242</v>
      </c>
      <c r="G21" s="2">
        <v>10</v>
      </c>
      <c r="J21" s="1"/>
      <c r="L21" s="1" t="s">
        <v>389</v>
      </c>
      <c r="M21" t="e">
        <f>#N/A</f>
        <v>#N/A</v>
      </c>
      <c r="N21" t="e">
        <f>#N/A</f>
        <v>#N/A</v>
      </c>
      <c r="P21" s="1"/>
      <c r="Q21" s="1"/>
      <c r="T21" s="1"/>
      <c r="U21" s="1"/>
    </row>
    <row r="22" spans="1:22" x14ac:dyDescent="0.25">
      <c r="A22">
        <v>6</v>
      </c>
      <c r="B22" t="s">
        <v>204</v>
      </c>
      <c r="C22" t="s">
        <v>803</v>
      </c>
      <c r="D22" s="1"/>
      <c r="E22" t="s">
        <v>124</v>
      </c>
      <c r="F22" t="s">
        <v>236</v>
      </c>
      <c r="G22" s="2"/>
      <c r="I22">
        <v>0</v>
      </c>
      <c r="J22" s="1"/>
      <c r="L22" s="1"/>
      <c r="M22" t="e">
        <f>#N/A</f>
        <v>#N/A</v>
      </c>
      <c r="P22" s="1"/>
      <c r="Q22" s="1"/>
      <c r="T22" s="1"/>
      <c r="U22" s="1"/>
    </row>
    <row r="23" spans="1:22" x14ac:dyDescent="0.25">
      <c r="A23">
        <v>7</v>
      </c>
      <c r="B23" t="s">
        <v>204</v>
      </c>
      <c r="C23" t="s">
        <v>804</v>
      </c>
      <c r="D23" s="1"/>
      <c r="E23" t="s">
        <v>18</v>
      </c>
      <c r="F23" t="s">
        <v>6</v>
      </c>
      <c r="G23" s="2"/>
      <c r="I23">
        <v>0</v>
      </c>
      <c r="J23" s="1"/>
      <c r="L23" s="1"/>
      <c r="M23" t="e">
        <f>#N/A</f>
        <v>#N/A</v>
      </c>
      <c r="P23" s="1"/>
      <c r="Q23" s="1"/>
      <c r="T23" s="1"/>
      <c r="U23" s="1"/>
    </row>
    <row r="24" spans="1:22" x14ac:dyDescent="0.25">
      <c r="A24">
        <v>8</v>
      </c>
      <c r="B24" t="s">
        <v>204</v>
      </c>
      <c r="C24" t="s">
        <v>752</v>
      </c>
      <c r="D24" s="1" t="s">
        <v>753</v>
      </c>
      <c r="E24" t="s">
        <v>19</v>
      </c>
      <c r="F24" t="s">
        <v>242</v>
      </c>
      <c r="G24" s="2">
        <v>100</v>
      </c>
      <c r="H24" t="s">
        <v>20</v>
      </c>
      <c r="J24" s="1"/>
      <c r="L24" s="1"/>
      <c r="M24" t="e">
        <f>#N/A</f>
        <v>#N/A</v>
      </c>
      <c r="P24" s="1"/>
      <c r="Q24" s="1"/>
      <c r="T24" s="1"/>
      <c r="U24" s="1"/>
    </row>
    <row r="25" spans="1:22" x14ac:dyDescent="0.25">
      <c r="A25">
        <v>9</v>
      </c>
      <c r="B25" t="s">
        <v>204</v>
      </c>
      <c r="C25" t="s">
        <v>747</v>
      </c>
      <c r="D25" s="1" t="s">
        <v>235</v>
      </c>
      <c r="E25" t="s">
        <v>19</v>
      </c>
      <c r="F25" t="s">
        <v>242</v>
      </c>
      <c r="G25" s="2">
        <v>255</v>
      </c>
      <c r="J25" s="1"/>
      <c r="L25" s="1" t="s">
        <v>389</v>
      </c>
      <c r="M25" t="e">
        <f>#N/A</f>
        <v>#N/A</v>
      </c>
      <c r="N25" t="e">
        <f>#N/A</f>
        <v>#N/A</v>
      </c>
      <c r="P25" s="1"/>
      <c r="Q25" s="1"/>
      <c r="T25" s="1"/>
      <c r="U25" s="1"/>
    </row>
    <row r="26" spans="1:22" x14ac:dyDescent="0.25">
      <c r="A26">
        <v>10</v>
      </c>
      <c r="B26" t="s">
        <v>204</v>
      </c>
      <c r="C26" t="s">
        <v>749</v>
      </c>
      <c r="D26" s="1"/>
      <c r="E26" t="s">
        <v>17</v>
      </c>
      <c r="F26" t="s">
        <v>395</v>
      </c>
      <c r="G26" s="2"/>
      <c r="J26" s="1"/>
      <c r="L26" s="1"/>
      <c r="M26" t="e">
        <f>#N/A</f>
        <v>#N/A</v>
      </c>
      <c r="P26" s="1"/>
      <c r="Q26" s="1"/>
      <c r="T26" s="1"/>
      <c r="U26" s="1"/>
    </row>
    <row r="27" spans="1:22" x14ac:dyDescent="0.25">
      <c r="A27">
        <v>11</v>
      </c>
      <c r="B27" t="s">
        <v>204</v>
      </c>
      <c r="C27" t="s">
        <v>748</v>
      </c>
      <c r="D27" s="1"/>
      <c r="E27" t="s">
        <v>17</v>
      </c>
      <c r="F27" t="s">
        <v>395</v>
      </c>
      <c r="G27" s="2"/>
      <c r="J27" s="1"/>
      <c r="L27" s="1"/>
      <c r="M27" t="e">
        <f>#N/A</f>
        <v>#N/A</v>
      </c>
      <c r="P27" s="1"/>
      <c r="Q27" s="1"/>
      <c r="T27" s="1"/>
      <c r="U27" s="1"/>
    </row>
    <row r="28" spans="1:22" x14ac:dyDescent="0.25">
      <c r="A28">
        <v>12</v>
      </c>
      <c r="B28" t="s">
        <v>204</v>
      </c>
      <c r="C28" t="s">
        <v>759</v>
      </c>
      <c r="D28" s="1"/>
      <c r="E28" t="s">
        <v>30</v>
      </c>
      <c r="F28" t="s">
        <v>4</v>
      </c>
      <c r="G28" s="2"/>
      <c r="J28" s="1"/>
      <c r="L28" s="1"/>
      <c r="M28" t="e">
        <f>#N/A</f>
        <v>#N/A</v>
      </c>
      <c r="P28" s="1"/>
      <c r="Q28" s="1"/>
      <c r="T28" s="1"/>
      <c r="U28" s="1"/>
    </row>
    <row r="29" spans="1:22" x14ac:dyDescent="0.25">
      <c r="A29">
        <v>13</v>
      </c>
      <c r="B29" t="s">
        <v>204</v>
      </c>
      <c r="C29" t="s">
        <v>760</v>
      </c>
      <c r="D29" s="1"/>
      <c r="E29" t="s">
        <v>30</v>
      </c>
      <c r="F29" t="s">
        <v>4</v>
      </c>
      <c r="G29" s="2"/>
      <c r="J29" s="1"/>
      <c r="L29" s="1"/>
      <c r="M29" t="e">
        <f>#N/A</f>
        <v>#N/A</v>
      </c>
      <c r="P29" s="1"/>
      <c r="Q29" s="1"/>
      <c r="T29" s="1"/>
      <c r="U29" s="1"/>
    </row>
    <row r="30" spans="1:22" x14ac:dyDescent="0.25">
      <c r="A30">
        <v>1</v>
      </c>
      <c r="B30" t="s">
        <v>157</v>
      </c>
      <c r="C30" t="s">
        <v>5</v>
      </c>
      <c r="D30" s="1" t="s">
        <v>175</v>
      </c>
      <c r="E30" t="s">
        <v>495</v>
      </c>
      <c r="F30" t="s">
        <v>494</v>
      </c>
      <c r="G30" s="2"/>
      <c r="L30" s="1" t="s">
        <v>148</v>
      </c>
      <c r="M30" t="e">
        <f>#N/A</f>
        <v>#N/A</v>
      </c>
      <c r="N30" t="e">
        <f>#N/A</f>
        <v>#N/A</v>
      </c>
      <c r="P30" s="1"/>
      <c r="Q30" t="e">
        <f>#N/A</f>
        <v>#N/A</v>
      </c>
      <c r="V30" s="1"/>
    </row>
    <row r="31" spans="1:22" x14ac:dyDescent="0.25">
      <c r="A31">
        <v>2</v>
      </c>
      <c r="B31" t="s">
        <v>157</v>
      </c>
      <c r="C31" t="s">
        <v>279</v>
      </c>
      <c r="D31" s="1" t="s">
        <v>280</v>
      </c>
      <c r="E31" t="s">
        <v>18</v>
      </c>
      <c r="F31" t="s">
        <v>6</v>
      </c>
      <c r="G31" s="2"/>
      <c r="I31">
        <v>0</v>
      </c>
      <c r="L31" s="1" t="s">
        <v>389</v>
      </c>
      <c r="M31" t="e">
        <f>#N/A</f>
        <v>#N/A</v>
      </c>
      <c r="N31" t="e">
        <f>#N/A</f>
        <v>#N/A</v>
      </c>
      <c r="P31" s="1"/>
      <c r="V31" s="1"/>
    </row>
    <row r="32" spans="1:22" ht="30" x14ac:dyDescent="0.25">
      <c r="A32">
        <v>3</v>
      </c>
      <c r="B32" t="s">
        <v>157</v>
      </c>
      <c r="C32" t="s">
        <v>281</v>
      </c>
      <c r="D32" s="1" t="s">
        <v>282</v>
      </c>
      <c r="E32" t="s">
        <v>17</v>
      </c>
      <c r="F32" t="s">
        <v>395</v>
      </c>
      <c r="G32" s="2"/>
      <c r="H32" t="s">
        <v>20</v>
      </c>
      <c r="L32" s="1" t="s">
        <v>389</v>
      </c>
      <c r="M32" t="e">
        <f>#N/A</f>
        <v>#N/A</v>
      </c>
      <c r="N32" t="e">
        <f>#N/A</f>
        <v>#N/A</v>
      </c>
      <c r="P32" s="1"/>
      <c r="V32" s="1"/>
    </row>
    <row r="33" spans="1:21" ht="45" x14ac:dyDescent="0.25">
      <c r="A33">
        <v>4</v>
      </c>
      <c r="B33" t="s">
        <v>157</v>
      </c>
      <c r="C33" t="s">
        <v>322</v>
      </c>
      <c r="D33" s="1" t="s">
        <v>206</v>
      </c>
      <c r="E33" t="s">
        <v>124</v>
      </c>
      <c r="F33" t="s">
        <v>236</v>
      </c>
      <c r="G33" s="2"/>
      <c r="I33">
        <v>0</v>
      </c>
      <c r="J33" s="1"/>
      <c r="K33" s="5" t="s">
        <v>199</v>
      </c>
      <c r="L33" s="1" t="s">
        <v>389</v>
      </c>
      <c r="M33" t="e">
        <f>#N/A</f>
        <v>#N/A</v>
      </c>
      <c r="N33" t="e">
        <f>#N/A</f>
        <v>#N/A</v>
      </c>
      <c r="P33" s="1"/>
      <c r="Q33" s="1"/>
      <c r="T33" s="1"/>
      <c r="U33" s="1"/>
    </row>
    <row r="34" spans="1:21" x14ac:dyDescent="0.25">
      <c r="A34">
        <v>5</v>
      </c>
      <c r="B34" t="s">
        <v>157</v>
      </c>
      <c r="C34" t="s">
        <v>195</v>
      </c>
      <c r="D34" s="1" t="s">
        <v>207</v>
      </c>
      <c r="E34" t="s">
        <v>495</v>
      </c>
      <c r="F34" t="s">
        <v>494</v>
      </c>
      <c r="G34" s="2"/>
      <c r="J34" s="1"/>
      <c r="L34" s="1" t="s">
        <v>339</v>
      </c>
      <c r="M34" t="e">
        <f>#N/A</f>
        <v>#N/A</v>
      </c>
      <c r="N34" t="e">
        <f>#N/A</f>
        <v>#N/A</v>
      </c>
      <c r="P34" s="1"/>
      <c r="Q34" t="e">
        <f>#N/A</f>
        <v>#N/A</v>
      </c>
      <c r="U34" t="s">
        <v>386</v>
      </c>
    </row>
    <row r="35" spans="1:21" x14ac:dyDescent="0.25">
      <c r="A35">
        <v>6</v>
      </c>
      <c r="B35" t="s">
        <v>157</v>
      </c>
      <c r="C35" t="s">
        <v>196</v>
      </c>
      <c r="D35" s="1" t="s">
        <v>208</v>
      </c>
      <c r="E35" t="s">
        <v>495</v>
      </c>
      <c r="F35" t="s">
        <v>494</v>
      </c>
      <c r="G35" s="2"/>
      <c r="J35" s="1"/>
      <c r="L35" s="1" t="s">
        <v>339</v>
      </c>
      <c r="M35" t="e">
        <f>#N/A</f>
        <v>#N/A</v>
      </c>
      <c r="N35" t="e">
        <f>#N/A</f>
        <v>#N/A</v>
      </c>
      <c r="P35" s="1"/>
      <c r="Q35" t="e">
        <f>#N/A</f>
        <v>#N/A</v>
      </c>
      <c r="U35" t="s">
        <v>387</v>
      </c>
    </row>
    <row r="36" spans="1:21" x14ac:dyDescent="0.25">
      <c r="A36">
        <v>7</v>
      </c>
      <c r="B36" t="s">
        <v>157</v>
      </c>
      <c r="C36" t="s">
        <v>300</v>
      </c>
      <c r="D36" s="1" t="s">
        <v>209</v>
      </c>
      <c r="E36" t="s">
        <v>495</v>
      </c>
      <c r="F36" t="s">
        <v>494</v>
      </c>
      <c r="G36" s="2"/>
      <c r="H36" t="s">
        <v>20</v>
      </c>
      <c r="J36" s="1"/>
      <c r="L36" s="1" t="s">
        <v>341</v>
      </c>
      <c r="M36" t="e">
        <f>#N/A</f>
        <v>#N/A</v>
      </c>
      <c r="N36" t="e">
        <f>#N/A</f>
        <v>#N/A</v>
      </c>
      <c r="P36" s="1"/>
      <c r="Q36" t="e">
        <f>#N/A</f>
        <v>#N/A</v>
      </c>
    </row>
    <row r="37" spans="1:21" x14ac:dyDescent="0.25">
      <c r="A37">
        <v>8</v>
      </c>
      <c r="B37" t="s">
        <v>157</v>
      </c>
      <c r="C37" t="s">
        <v>197</v>
      </c>
      <c r="D37" s="1" t="s">
        <v>210</v>
      </c>
      <c r="E37" t="s">
        <v>495</v>
      </c>
      <c r="F37" t="s">
        <v>494</v>
      </c>
      <c r="G37" s="2"/>
      <c r="H37" t="s">
        <v>20</v>
      </c>
      <c r="J37" s="1"/>
      <c r="L37" s="1" t="s">
        <v>345</v>
      </c>
      <c r="M37" t="e">
        <f>#N/A</f>
        <v>#N/A</v>
      </c>
      <c r="N37" t="e">
        <f>#N/A</f>
        <v>#N/A</v>
      </c>
      <c r="O37" t="s">
        <v>143</v>
      </c>
      <c r="P37" s="1"/>
      <c r="Q37" t="e">
        <f>#N/A</f>
        <v>#N/A</v>
      </c>
    </row>
    <row r="38" spans="1:21" x14ac:dyDescent="0.25">
      <c r="A38">
        <v>9</v>
      </c>
      <c r="B38" t="s">
        <v>157</v>
      </c>
      <c r="C38" t="s">
        <v>288</v>
      </c>
      <c r="D38" s="1" t="s">
        <v>228</v>
      </c>
      <c r="E38" t="s">
        <v>19</v>
      </c>
      <c r="F38" t="s">
        <v>242</v>
      </c>
      <c r="G38" s="2">
        <v>30</v>
      </c>
      <c r="H38" t="s">
        <v>20</v>
      </c>
      <c r="J38" s="1"/>
      <c r="L38" s="1" t="s">
        <v>389</v>
      </c>
      <c r="M38" t="e">
        <f>#N/A</f>
        <v>#N/A</v>
      </c>
      <c r="N38" t="e">
        <f>#N/A</f>
        <v>#N/A</v>
      </c>
      <c r="P38" s="1"/>
      <c r="Q38" s="1"/>
      <c r="T38" s="1"/>
      <c r="U38" s="1"/>
    </row>
    <row r="39" spans="1:21" ht="30" x14ac:dyDescent="0.25">
      <c r="A39">
        <v>10</v>
      </c>
      <c r="B39" t="s">
        <v>157</v>
      </c>
      <c r="C39" t="s">
        <v>198</v>
      </c>
      <c r="D39" s="1" t="s">
        <v>211</v>
      </c>
      <c r="E39" t="s">
        <v>16</v>
      </c>
      <c r="F39" t="s">
        <v>4</v>
      </c>
      <c r="G39" s="2"/>
      <c r="H39" t="s">
        <v>20</v>
      </c>
      <c r="J39" s="1"/>
      <c r="L39" s="1" t="s">
        <v>389</v>
      </c>
      <c r="M39" t="e">
        <f>#N/A</f>
        <v>#N/A</v>
      </c>
      <c r="N39" t="e">
        <f>#N/A</f>
        <v>#N/A</v>
      </c>
      <c r="P39" s="1"/>
      <c r="Q39" s="1"/>
      <c r="T39" s="1"/>
      <c r="U39" s="1"/>
    </row>
    <row r="40" spans="1:21" x14ac:dyDescent="0.25">
      <c r="A40">
        <v>11</v>
      </c>
      <c r="B40" t="s">
        <v>157</v>
      </c>
      <c r="C40" t="s">
        <v>805</v>
      </c>
      <c r="D40" s="1"/>
      <c r="E40" t="s">
        <v>16</v>
      </c>
      <c r="F40" t="s">
        <v>4</v>
      </c>
      <c r="G40" s="2"/>
      <c r="J40" s="1"/>
      <c r="L40" s="1"/>
      <c r="M40" t="e">
        <f>#N/A</f>
        <v>#N/A</v>
      </c>
      <c r="P40" s="1"/>
      <c r="Q40" s="1"/>
      <c r="T40" s="1"/>
      <c r="U40" s="1"/>
    </row>
    <row r="41" spans="1:21" x14ac:dyDescent="0.25">
      <c r="A41">
        <v>12</v>
      </c>
      <c r="B41" t="s">
        <v>157</v>
      </c>
      <c r="C41" t="s">
        <v>806</v>
      </c>
      <c r="D41" s="1"/>
      <c r="E41" t="s">
        <v>16</v>
      </c>
      <c r="F41" t="s">
        <v>4</v>
      </c>
      <c r="G41" s="2"/>
      <c r="J41" s="1"/>
      <c r="L41" s="1"/>
      <c r="M41" t="e">
        <f>#N/A</f>
        <v>#N/A</v>
      </c>
      <c r="P41" s="1"/>
      <c r="Q41" s="1"/>
      <c r="T41" s="1"/>
      <c r="U41" s="1"/>
    </row>
    <row r="42" spans="1:21" x14ac:dyDescent="0.25">
      <c r="A42">
        <v>13</v>
      </c>
      <c r="B42" t="s">
        <v>157</v>
      </c>
      <c r="C42" t="s">
        <v>815</v>
      </c>
      <c r="D42" s="1"/>
      <c r="E42" t="s">
        <v>816</v>
      </c>
      <c r="F42" t="s">
        <v>236</v>
      </c>
      <c r="G42" s="2"/>
      <c r="J42" s="1"/>
      <c r="L42" s="1"/>
      <c r="M42" t="e">
        <f>#N/A</f>
        <v>#N/A</v>
      </c>
      <c r="P42" s="1"/>
      <c r="Q42" s="1"/>
      <c r="T42" s="1"/>
      <c r="U42" s="1"/>
    </row>
    <row r="43" spans="1:21" ht="30" x14ac:dyDescent="0.25">
      <c r="A43">
        <v>14</v>
      </c>
      <c r="B43" t="s">
        <v>157</v>
      </c>
      <c r="C43" t="s">
        <v>200</v>
      </c>
      <c r="D43" s="1" t="s">
        <v>212</v>
      </c>
      <c r="E43" t="s">
        <v>495</v>
      </c>
      <c r="F43" t="s">
        <v>494</v>
      </c>
      <c r="G43" s="2"/>
      <c r="H43" t="s">
        <v>20</v>
      </c>
      <c r="J43" s="1"/>
      <c r="L43" s="1" t="s">
        <v>350</v>
      </c>
      <c r="M43" t="e">
        <f>#N/A</f>
        <v>#N/A</v>
      </c>
      <c r="N43" t="e">
        <f>#N/A</f>
        <v>#N/A</v>
      </c>
      <c r="P43" s="1"/>
      <c r="Q43" t="e">
        <f>#N/A</f>
        <v>#N/A</v>
      </c>
    </row>
    <row r="44" spans="1:21" x14ac:dyDescent="0.25">
      <c r="A44">
        <v>15</v>
      </c>
      <c r="B44" t="s">
        <v>157</v>
      </c>
      <c r="C44" t="s">
        <v>306</v>
      </c>
      <c r="D44" s="1" t="s">
        <v>213</v>
      </c>
      <c r="E44" t="s">
        <v>19</v>
      </c>
      <c r="F44" t="s">
        <v>242</v>
      </c>
      <c r="G44" s="2">
        <v>255</v>
      </c>
      <c r="H44" t="s">
        <v>20</v>
      </c>
      <c r="J44" s="1"/>
      <c r="L44" s="1" t="s">
        <v>389</v>
      </c>
      <c r="M44" t="e">
        <f>#N/A</f>
        <v>#N/A</v>
      </c>
      <c r="N44" t="e">
        <f>#N/A</f>
        <v>#N/A</v>
      </c>
      <c r="P44" s="1"/>
      <c r="Q44" s="1"/>
      <c r="T44" s="1"/>
      <c r="U44" s="1"/>
    </row>
    <row r="45" spans="1:21" x14ac:dyDescent="0.25">
      <c r="A45">
        <v>16</v>
      </c>
      <c r="B45" t="s">
        <v>157</v>
      </c>
      <c r="C45" t="s">
        <v>295</v>
      </c>
      <c r="D45" s="1" t="s">
        <v>214</v>
      </c>
      <c r="E45" t="s">
        <v>17</v>
      </c>
      <c r="F45" t="s">
        <v>395</v>
      </c>
      <c r="G45" s="2"/>
      <c r="J45" s="1"/>
      <c r="L45" s="1" t="s">
        <v>389</v>
      </c>
      <c r="M45" t="e">
        <f>#N/A</f>
        <v>#N/A</v>
      </c>
      <c r="N45" t="e">
        <f>#N/A</f>
        <v>#N/A</v>
      </c>
      <c r="P45" s="1"/>
      <c r="Q45" s="1"/>
      <c r="T45" s="1"/>
      <c r="U45" s="1"/>
    </row>
    <row r="46" spans="1:21" x14ac:dyDescent="0.25">
      <c r="A46">
        <v>17</v>
      </c>
      <c r="B46" t="s">
        <v>157</v>
      </c>
      <c r="C46" t="s">
        <v>201</v>
      </c>
      <c r="D46" s="1" t="s">
        <v>215</v>
      </c>
      <c r="E46" t="s">
        <v>60</v>
      </c>
      <c r="F46" t="s">
        <v>237</v>
      </c>
      <c r="G46" s="2"/>
      <c r="J46" s="1"/>
      <c r="L46" s="1" t="s">
        <v>389</v>
      </c>
      <c r="M46" t="e">
        <f>#N/A</f>
        <v>#N/A</v>
      </c>
      <c r="N46" t="e">
        <f>#N/A</f>
        <v>#N/A</v>
      </c>
      <c r="P46" s="1"/>
      <c r="Q46" s="1"/>
      <c r="T46" s="1"/>
      <c r="U46" s="1"/>
    </row>
    <row r="47" spans="1:21" x14ac:dyDescent="0.25">
      <c r="A47">
        <v>18</v>
      </c>
      <c r="B47" t="s">
        <v>157</v>
      </c>
      <c r="C47" t="s">
        <v>754</v>
      </c>
      <c r="D47" s="1" t="s">
        <v>216</v>
      </c>
      <c r="E47" t="s">
        <v>19</v>
      </c>
      <c r="F47" t="s">
        <v>242</v>
      </c>
      <c r="G47" s="2">
        <v>50</v>
      </c>
      <c r="H47" t="s">
        <v>20</v>
      </c>
      <c r="J47" s="1"/>
      <c r="L47" s="1" t="s">
        <v>389</v>
      </c>
      <c r="M47" t="e">
        <f>#N/A</f>
        <v>#N/A</v>
      </c>
      <c r="N47" t="e">
        <f>#N/A</f>
        <v>#N/A</v>
      </c>
      <c r="P47" s="1"/>
      <c r="Q47" s="1"/>
      <c r="T47" s="1"/>
      <c r="U47" s="1"/>
    </row>
    <row r="48" spans="1:21" ht="90" x14ac:dyDescent="0.25">
      <c r="A48">
        <v>19</v>
      </c>
      <c r="B48" t="s">
        <v>157</v>
      </c>
      <c r="C48" t="s">
        <v>304</v>
      </c>
      <c r="D48" s="1" t="s">
        <v>37</v>
      </c>
      <c r="E48" t="s">
        <v>19</v>
      </c>
      <c r="F48" t="s">
        <v>242</v>
      </c>
      <c r="G48" s="2">
        <v>15</v>
      </c>
      <c r="H48" t="s">
        <v>20</v>
      </c>
      <c r="L48" s="1" t="s">
        <v>389</v>
      </c>
      <c r="M48" t="e">
        <f>#N/A</f>
        <v>#N/A</v>
      </c>
      <c r="N48" t="e">
        <f>#N/A</f>
        <v>#N/A</v>
      </c>
      <c r="P48" s="1"/>
      <c r="Q48" t="e">
        <f>#N/A</f>
        <v>#N/A</v>
      </c>
    </row>
    <row r="49" spans="1:21" ht="30" x14ac:dyDescent="0.25">
      <c r="A49">
        <v>20</v>
      </c>
      <c r="B49" t="s">
        <v>157</v>
      </c>
      <c r="C49" t="s">
        <v>293</v>
      </c>
      <c r="D49" s="1" t="s">
        <v>217</v>
      </c>
      <c r="E49" t="s">
        <v>45</v>
      </c>
      <c r="F49" t="s">
        <v>242</v>
      </c>
      <c r="G49" s="2" t="s">
        <v>241</v>
      </c>
      <c r="H49" t="s">
        <v>20</v>
      </c>
      <c r="J49" s="1"/>
      <c r="L49" s="1" t="s">
        <v>389</v>
      </c>
      <c r="M49" t="e">
        <f>#N/A</f>
        <v>#N/A</v>
      </c>
      <c r="N49" t="e">
        <f>#N/A</f>
        <v>#N/A</v>
      </c>
      <c r="P49" s="1"/>
      <c r="Q49" s="1"/>
      <c r="T49" s="1"/>
      <c r="U49" s="1"/>
    </row>
    <row r="50" spans="1:21" x14ac:dyDescent="0.25">
      <c r="A50">
        <v>1</v>
      </c>
      <c r="B50" t="s">
        <v>158</v>
      </c>
      <c r="C50" t="s">
        <v>218</v>
      </c>
      <c r="D50" s="1" t="s">
        <v>221</v>
      </c>
      <c r="E50" t="s">
        <v>495</v>
      </c>
      <c r="F50" t="s">
        <v>494</v>
      </c>
      <c r="G50" s="2"/>
      <c r="L50" s="1" t="s">
        <v>353</v>
      </c>
      <c r="M50" t="e">
        <f>#N/A</f>
        <v>#N/A</v>
      </c>
      <c r="N50" t="e">
        <f>#N/A</f>
        <v>#N/A</v>
      </c>
      <c r="O50" t="s">
        <v>143</v>
      </c>
      <c r="P50" s="1"/>
      <c r="Q50" t="e">
        <f>#N/A</f>
        <v>#N/A</v>
      </c>
    </row>
    <row r="51" spans="1:21" x14ac:dyDescent="0.25">
      <c r="A51">
        <v>2</v>
      </c>
      <c r="B51" t="s">
        <v>158</v>
      </c>
      <c r="C51" t="s">
        <v>5</v>
      </c>
      <c r="D51" s="1"/>
      <c r="E51" t="s">
        <v>495</v>
      </c>
      <c r="F51" t="s">
        <v>494</v>
      </c>
      <c r="G51" s="2"/>
      <c r="J51" s="1"/>
      <c r="L51" s="1" t="s">
        <v>148</v>
      </c>
      <c r="M51" t="e">
        <f>#N/A</f>
        <v>#N/A</v>
      </c>
      <c r="N51" t="s">
        <v>148</v>
      </c>
      <c r="P51" s="1"/>
      <c r="Q51" s="1" t="s">
        <v>5</v>
      </c>
      <c r="T51" s="1"/>
      <c r="U51" s="1"/>
    </row>
    <row r="52" spans="1:21" x14ac:dyDescent="0.25">
      <c r="A52">
        <v>3</v>
      </c>
      <c r="B52" t="s">
        <v>158</v>
      </c>
      <c r="C52" t="s">
        <v>53</v>
      </c>
      <c r="D52" s="1"/>
      <c r="E52" t="s">
        <v>495</v>
      </c>
      <c r="F52" t="s">
        <v>494</v>
      </c>
      <c r="G52" s="2"/>
      <c r="H52" t="s">
        <v>20</v>
      </c>
      <c r="J52" s="1"/>
      <c r="L52" s="1" t="s">
        <v>346</v>
      </c>
      <c r="M52" t="e">
        <f>#N/A</f>
        <v>#N/A</v>
      </c>
      <c r="N52" t="s">
        <v>346</v>
      </c>
      <c r="P52" s="1"/>
      <c r="Q52" s="1" t="s">
        <v>53</v>
      </c>
      <c r="T52" s="1"/>
      <c r="U52" s="1"/>
    </row>
    <row r="53" spans="1:21" x14ac:dyDescent="0.25">
      <c r="A53">
        <v>4</v>
      </c>
      <c r="B53" t="s">
        <v>158</v>
      </c>
      <c r="C53" t="s">
        <v>59</v>
      </c>
      <c r="D53" s="1"/>
      <c r="E53" t="s">
        <v>495</v>
      </c>
      <c r="F53" t="s">
        <v>494</v>
      </c>
      <c r="G53" s="2"/>
      <c r="H53" t="s">
        <v>20</v>
      </c>
      <c r="J53" s="1"/>
      <c r="L53" s="1" t="s">
        <v>347</v>
      </c>
      <c r="M53" t="e">
        <f>#N/A</f>
        <v>#N/A</v>
      </c>
      <c r="N53" t="s">
        <v>347</v>
      </c>
      <c r="P53" s="1"/>
      <c r="Q53" s="1" t="s">
        <v>59</v>
      </c>
      <c r="T53" s="1"/>
      <c r="U53" s="1"/>
    </row>
    <row r="54" spans="1:21" x14ac:dyDescent="0.25">
      <c r="A54">
        <v>5</v>
      </c>
      <c r="B54" t="s">
        <v>158</v>
      </c>
      <c r="C54" t="s">
        <v>810</v>
      </c>
      <c r="D54" s="1" t="s">
        <v>222</v>
      </c>
      <c r="E54" t="s">
        <v>495</v>
      </c>
      <c r="F54" t="s">
        <v>494</v>
      </c>
      <c r="G54" s="2"/>
      <c r="J54" s="1"/>
      <c r="L54" s="1" t="s">
        <v>339</v>
      </c>
      <c r="M54" t="e">
        <f>#N/A</f>
        <v>#N/A</v>
      </c>
      <c r="N54" t="e">
        <f>#N/A</f>
        <v>#N/A</v>
      </c>
      <c r="P54" s="1"/>
      <c r="Q54" t="e">
        <f>#N/A</f>
        <v>#N/A</v>
      </c>
    </row>
    <row r="55" spans="1:21" x14ac:dyDescent="0.25">
      <c r="A55">
        <v>6</v>
      </c>
      <c r="B55" t="s">
        <v>158</v>
      </c>
      <c r="C55" t="s">
        <v>814</v>
      </c>
      <c r="D55" s="1"/>
      <c r="E55" t="s">
        <v>495</v>
      </c>
      <c r="F55" t="s">
        <v>494</v>
      </c>
      <c r="G55" s="2"/>
      <c r="J55" s="1"/>
      <c r="L55" s="1" t="s">
        <v>339</v>
      </c>
      <c r="M55" t="e">
        <f>#N/A</f>
        <v>#N/A</v>
      </c>
      <c r="N55" t="e">
        <f>#N/A</f>
        <v>#N/A</v>
      </c>
      <c r="P55" s="1"/>
      <c r="Q55" t="e">
        <f>#N/A</f>
        <v>#N/A</v>
      </c>
    </row>
    <row r="56" spans="1:21" x14ac:dyDescent="0.25">
      <c r="A56">
        <v>7</v>
      </c>
      <c r="B56" t="s">
        <v>158</v>
      </c>
      <c r="C56" t="s">
        <v>811</v>
      </c>
      <c r="D56" s="1"/>
      <c r="E56" t="s">
        <v>495</v>
      </c>
      <c r="F56" t="s">
        <v>494</v>
      </c>
      <c r="G56" s="2"/>
      <c r="H56" t="s">
        <v>20</v>
      </c>
      <c r="J56" s="1"/>
      <c r="L56" s="1" t="s">
        <v>341</v>
      </c>
      <c r="M56" t="e">
        <f>#N/A</f>
        <v>#N/A</v>
      </c>
      <c r="N56" t="e">
        <f>#N/A</f>
        <v>#N/A</v>
      </c>
      <c r="P56" s="1"/>
      <c r="Q56" t="e">
        <f>#N/A</f>
        <v>#N/A</v>
      </c>
    </row>
    <row r="57" spans="1:21" x14ac:dyDescent="0.25">
      <c r="A57">
        <v>8</v>
      </c>
      <c r="B57" t="s">
        <v>158</v>
      </c>
      <c r="C57" t="s">
        <v>813</v>
      </c>
      <c r="D57" s="1"/>
      <c r="E57" t="s">
        <v>16</v>
      </c>
      <c r="F57" t="s">
        <v>4</v>
      </c>
      <c r="G57" s="2"/>
      <c r="H57" t="s">
        <v>20</v>
      </c>
      <c r="J57" s="4" t="s">
        <v>171</v>
      </c>
      <c r="L57" s="1"/>
      <c r="M57" t="e">
        <f>#N/A</f>
        <v>#N/A</v>
      </c>
      <c r="P57" s="1"/>
      <c r="Q57" s="1"/>
      <c r="T57" s="1"/>
      <c r="U57" s="1"/>
    </row>
    <row r="58" spans="1:21" x14ac:dyDescent="0.25">
      <c r="A58">
        <v>9</v>
      </c>
      <c r="B58" t="s">
        <v>158</v>
      </c>
      <c r="C58" t="s">
        <v>289</v>
      </c>
      <c r="D58" s="1"/>
      <c r="E58" t="s">
        <v>19</v>
      </c>
      <c r="F58" t="s">
        <v>242</v>
      </c>
      <c r="G58" s="2">
        <v>12</v>
      </c>
      <c r="H58" t="s">
        <v>20</v>
      </c>
      <c r="J58" s="1"/>
      <c r="L58" s="1"/>
      <c r="M58" t="e">
        <f>#N/A</f>
        <v>#N/A</v>
      </c>
      <c r="P58" s="1"/>
      <c r="Q58" s="1"/>
      <c r="T58" s="1"/>
      <c r="U58" s="1"/>
    </row>
    <row r="59" spans="1:21" x14ac:dyDescent="0.25">
      <c r="A59">
        <v>10</v>
      </c>
      <c r="B59" t="s">
        <v>158</v>
      </c>
      <c r="C59" t="s">
        <v>322</v>
      </c>
      <c r="D59" s="1"/>
      <c r="E59" t="s">
        <v>124</v>
      </c>
      <c r="F59" t="s">
        <v>236</v>
      </c>
      <c r="G59" s="2"/>
      <c r="H59" t="s">
        <v>20</v>
      </c>
      <c r="J59" s="1"/>
      <c r="L59" s="1"/>
      <c r="M59" t="e">
        <f>#N/A</f>
        <v>#N/A</v>
      </c>
      <c r="P59" s="1"/>
      <c r="Q59" s="1"/>
      <c r="T59" s="1"/>
      <c r="U59" s="1"/>
    </row>
    <row r="60" spans="1:21" x14ac:dyDescent="0.25">
      <c r="A60">
        <v>11</v>
      </c>
      <c r="B60" t="s">
        <v>158</v>
      </c>
      <c r="C60" t="s">
        <v>295</v>
      </c>
      <c r="D60" s="1"/>
      <c r="E60" t="s">
        <v>17</v>
      </c>
      <c r="F60" t="s">
        <v>395</v>
      </c>
      <c r="G60" s="2"/>
      <c r="H60" t="s">
        <v>20</v>
      </c>
      <c r="J60" s="1"/>
      <c r="L60" s="1"/>
      <c r="M60" t="e">
        <f>#N/A</f>
        <v>#N/A</v>
      </c>
      <c r="P60" s="1"/>
      <c r="Q60" s="1"/>
      <c r="T60" s="1"/>
      <c r="U60" s="1"/>
    </row>
    <row r="61" spans="1:21" x14ac:dyDescent="0.25">
      <c r="A61">
        <v>12</v>
      </c>
      <c r="B61" t="s">
        <v>158</v>
      </c>
      <c r="C61" t="s">
        <v>812</v>
      </c>
      <c r="D61" s="1"/>
      <c r="E61" t="s">
        <v>30</v>
      </c>
      <c r="F61" t="s">
        <v>4</v>
      </c>
      <c r="G61" s="2"/>
      <c r="J61" s="1"/>
      <c r="L61" s="1"/>
      <c r="M61" t="e">
        <f>#N/A</f>
        <v>#N/A</v>
      </c>
      <c r="P61" s="1"/>
      <c r="Q61" s="1"/>
      <c r="T61" s="1"/>
      <c r="U61" s="1"/>
    </row>
    <row r="62" spans="1:21" x14ac:dyDescent="0.25">
      <c r="A62">
        <v>13</v>
      </c>
      <c r="B62" t="s">
        <v>158</v>
      </c>
      <c r="C62" t="s">
        <v>219</v>
      </c>
      <c r="D62" s="1" t="s">
        <v>223</v>
      </c>
      <c r="E62" t="s">
        <v>60</v>
      </c>
      <c r="F62" t="s">
        <v>237</v>
      </c>
      <c r="G62" s="2"/>
      <c r="J62" s="1"/>
      <c r="L62" s="1" t="s">
        <v>389</v>
      </c>
      <c r="M62" t="e">
        <f>#N/A</f>
        <v>#N/A</v>
      </c>
      <c r="N62" t="e">
        <f>#N/A</f>
        <v>#N/A</v>
      </c>
      <c r="P62" s="1"/>
      <c r="Q62" s="1"/>
      <c r="T62" s="1"/>
      <c r="U62" s="1"/>
    </row>
    <row r="63" spans="1:21" x14ac:dyDescent="0.25">
      <c r="A63">
        <v>14</v>
      </c>
      <c r="B63" t="s">
        <v>158</v>
      </c>
      <c r="C63" t="s">
        <v>220</v>
      </c>
      <c r="D63" s="1" t="s">
        <v>224</v>
      </c>
      <c r="E63" t="s">
        <v>60</v>
      </c>
      <c r="F63" t="s">
        <v>237</v>
      </c>
      <c r="G63" s="2"/>
      <c r="J63" s="1"/>
      <c r="L63" s="1" t="s">
        <v>389</v>
      </c>
      <c r="M63" t="e">
        <f>#N/A</f>
        <v>#N/A</v>
      </c>
      <c r="N63" t="e">
        <f>#N/A</f>
        <v>#N/A</v>
      </c>
      <c r="P63" s="1"/>
      <c r="Q63" s="1"/>
      <c r="T63" s="1"/>
      <c r="U63" s="1"/>
    </row>
    <row r="64" spans="1:21" x14ac:dyDescent="0.25">
      <c r="A64">
        <v>1</v>
      </c>
      <c r="B64" t="s">
        <v>8</v>
      </c>
      <c r="C64" t="s">
        <v>307</v>
      </c>
      <c r="D64" s="1" t="s">
        <v>21</v>
      </c>
      <c r="E64" t="s">
        <v>19</v>
      </c>
      <c r="F64" t="s">
        <v>242</v>
      </c>
      <c r="G64" s="2">
        <v>30</v>
      </c>
      <c r="L64" s="1" t="s">
        <v>389</v>
      </c>
      <c r="M64" t="e">
        <f>#N/A</f>
        <v>#N/A</v>
      </c>
      <c r="N64" t="e">
        <f>#N/A</f>
        <v>#N/A</v>
      </c>
      <c r="P64" s="1"/>
    </row>
    <row r="65" spans="1:18" ht="30" x14ac:dyDescent="0.25">
      <c r="A65">
        <v>2</v>
      </c>
      <c r="B65" t="s">
        <v>8</v>
      </c>
      <c r="C65" t="s">
        <v>302</v>
      </c>
      <c r="D65" s="1" t="s">
        <v>110</v>
      </c>
      <c r="E65" t="s">
        <v>495</v>
      </c>
      <c r="F65" t="s">
        <v>494</v>
      </c>
      <c r="G65" s="2"/>
      <c r="L65" s="1" t="s">
        <v>337</v>
      </c>
      <c r="M65" t="e">
        <f>#N/A</f>
        <v>#N/A</v>
      </c>
      <c r="N65" t="e">
        <f>#N/A</f>
        <v>#N/A</v>
      </c>
      <c r="P65" s="1"/>
      <c r="Q65" t="e">
        <f>#N/A</f>
        <v>#N/A</v>
      </c>
    </row>
    <row r="66" spans="1:18" x14ac:dyDescent="0.25">
      <c r="A66">
        <v>3</v>
      </c>
      <c r="B66" t="s">
        <v>8</v>
      </c>
      <c r="C66" t="s">
        <v>152</v>
      </c>
      <c r="D66" s="1" t="s">
        <v>153</v>
      </c>
      <c r="E66" t="s">
        <v>18</v>
      </c>
      <c r="F66" t="s">
        <v>6</v>
      </c>
      <c r="G66" s="2"/>
      <c r="I66">
        <v>0</v>
      </c>
      <c r="L66" s="1" t="s">
        <v>389</v>
      </c>
      <c r="M66" t="e">
        <f>#N/A</f>
        <v>#N/A</v>
      </c>
      <c r="N66" t="e">
        <f>#N/A</f>
        <v>#N/A</v>
      </c>
      <c r="P66" s="1"/>
    </row>
    <row r="67" spans="1:18" x14ac:dyDescent="0.25">
      <c r="A67">
        <v>4</v>
      </c>
      <c r="B67" t="s">
        <v>8</v>
      </c>
      <c r="C67" t="s">
        <v>202</v>
      </c>
      <c r="D67" s="1" t="s">
        <v>203</v>
      </c>
      <c r="E67" t="s">
        <v>30</v>
      </c>
      <c r="F67" t="s">
        <v>4</v>
      </c>
      <c r="G67" s="2"/>
      <c r="I67">
        <v>1</v>
      </c>
      <c r="L67" s="1" t="s">
        <v>389</v>
      </c>
      <c r="M67" t="e">
        <f>#N/A</f>
        <v>#N/A</v>
      </c>
      <c r="N67" t="e">
        <f>#N/A</f>
        <v>#N/A</v>
      </c>
      <c r="P67" s="1"/>
    </row>
    <row r="68" spans="1:18" x14ac:dyDescent="0.25">
      <c r="A68">
        <v>5</v>
      </c>
      <c r="B68" t="s">
        <v>8</v>
      </c>
      <c r="C68" t="s">
        <v>750</v>
      </c>
      <c r="D68" s="1" t="s">
        <v>751</v>
      </c>
      <c r="E68" t="s">
        <v>30</v>
      </c>
      <c r="F68" t="s">
        <v>4</v>
      </c>
      <c r="G68" s="2"/>
      <c r="H68" t="s">
        <v>20</v>
      </c>
      <c r="L68" s="1"/>
      <c r="M68" t="e">
        <f>#N/A</f>
        <v>#N/A</v>
      </c>
      <c r="P68" s="1"/>
    </row>
    <row r="69" spans="1:18" x14ac:dyDescent="0.25">
      <c r="A69">
        <v>1</v>
      </c>
      <c r="B69" t="s">
        <v>9</v>
      </c>
      <c r="C69" t="s">
        <v>5</v>
      </c>
      <c r="D69" s="1" t="s">
        <v>10</v>
      </c>
      <c r="E69" t="s">
        <v>495</v>
      </c>
      <c r="F69" t="s">
        <v>494</v>
      </c>
      <c r="G69" s="2"/>
      <c r="L69" s="1" t="s">
        <v>148</v>
      </c>
      <c r="M69" t="e">
        <f>#N/A</f>
        <v>#N/A</v>
      </c>
      <c r="N69" t="e">
        <f>#N/A</f>
        <v>#N/A</v>
      </c>
      <c r="O69" t="s">
        <v>143</v>
      </c>
      <c r="P69" s="1"/>
      <c r="Q69" t="s">
        <v>25</v>
      </c>
      <c r="R69" t="s">
        <v>20</v>
      </c>
    </row>
    <row r="70" spans="1:18" x14ac:dyDescent="0.25">
      <c r="A70">
        <v>2</v>
      </c>
      <c r="B70" t="s">
        <v>9</v>
      </c>
      <c r="C70" t="s">
        <v>289</v>
      </c>
      <c r="D70" s="1" t="s">
        <v>26</v>
      </c>
      <c r="E70" t="s">
        <v>19</v>
      </c>
      <c r="F70" t="s">
        <v>242</v>
      </c>
      <c r="G70" s="2">
        <v>12</v>
      </c>
      <c r="L70" s="1" t="s">
        <v>389</v>
      </c>
      <c r="M70" t="e">
        <f>#N/A</f>
        <v>#N/A</v>
      </c>
      <c r="N70" t="e">
        <f>#N/A</f>
        <v>#N/A</v>
      </c>
      <c r="P70" s="1"/>
      <c r="Q70" t="s">
        <v>25</v>
      </c>
      <c r="R70" t="s">
        <v>20</v>
      </c>
    </row>
    <row r="71" spans="1:18" x14ac:dyDescent="0.25">
      <c r="A71">
        <v>3</v>
      </c>
      <c r="B71" t="s">
        <v>9</v>
      </c>
      <c r="C71" t="s">
        <v>308</v>
      </c>
      <c r="D71" s="1" t="s">
        <v>27</v>
      </c>
      <c r="E71" t="s">
        <v>19</v>
      </c>
      <c r="F71" t="s">
        <v>242</v>
      </c>
      <c r="G71" s="2">
        <v>50</v>
      </c>
      <c r="L71" s="1" t="s">
        <v>389</v>
      </c>
      <c r="M71" t="e">
        <f>#N/A</f>
        <v>#N/A</v>
      </c>
      <c r="N71" t="e">
        <f>#N/A</f>
        <v>#N/A</v>
      </c>
      <c r="P71" s="1"/>
    </row>
    <row r="72" spans="1:18" x14ac:dyDescent="0.25">
      <c r="A72">
        <v>4</v>
      </c>
      <c r="B72" t="s">
        <v>9</v>
      </c>
      <c r="C72" t="s">
        <v>578</v>
      </c>
      <c r="D72" s="1"/>
      <c r="E72" t="s">
        <v>19</v>
      </c>
      <c r="F72" t="s">
        <v>242</v>
      </c>
      <c r="G72" s="2">
        <v>50</v>
      </c>
      <c r="H72" t="s">
        <v>20</v>
      </c>
      <c r="L72" s="1"/>
      <c r="M72" t="e">
        <f>#N/A</f>
        <v>#N/A</v>
      </c>
      <c r="P72" s="1"/>
    </row>
    <row r="73" spans="1:18" x14ac:dyDescent="0.25">
      <c r="A73">
        <v>5</v>
      </c>
      <c r="B73" t="s">
        <v>9</v>
      </c>
      <c r="C73" t="s">
        <v>67</v>
      </c>
      <c r="D73" s="1" t="s">
        <v>28</v>
      </c>
      <c r="E73" t="s">
        <v>18</v>
      </c>
      <c r="F73" t="s">
        <v>6</v>
      </c>
      <c r="G73" s="2"/>
      <c r="I73">
        <v>0</v>
      </c>
      <c r="L73" s="1" t="s">
        <v>389</v>
      </c>
      <c r="M73" t="e">
        <f>#N/A</f>
        <v>#N/A</v>
      </c>
      <c r="N73" t="e">
        <f>#N/A</f>
        <v>#N/A</v>
      </c>
      <c r="P73" s="1"/>
    </row>
    <row r="74" spans="1:18" x14ac:dyDescent="0.25">
      <c r="A74">
        <v>6</v>
      </c>
      <c r="B74" t="s">
        <v>9</v>
      </c>
      <c r="C74" t="s">
        <v>579</v>
      </c>
      <c r="D74" s="1"/>
      <c r="E74" t="s">
        <v>45</v>
      </c>
      <c r="F74" t="s">
        <v>242</v>
      </c>
      <c r="G74" s="2" t="s">
        <v>241</v>
      </c>
      <c r="H74" t="s">
        <v>20</v>
      </c>
      <c r="L74" s="1"/>
      <c r="M74" t="e">
        <f>#N/A</f>
        <v>#N/A</v>
      </c>
      <c r="P74" s="1"/>
    </row>
    <row r="75" spans="1:18" x14ac:dyDescent="0.25">
      <c r="A75">
        <v>1</v>
      </c>
      <c r="B75" t="s">
        <v>65</v>
      </c>
      <c r="C75" t="s">
        <v>290</v>
      </c>
      <c r="D75" s="1" t="s">
        <v>112</v>
      </c>
      <c r="E75" t="s">
        <v>19</v>
      </c>
      <c r="F75" t="s">
        <v>242</v>
      </c>
      <c r="G75" s="2">
        <v>3</v>
      </c>
      <c r="L75" s="1" t="s">
        <v>389</v>
      </c>
      <c r="M75" t="e">
        <f>#N/A</f>
        <v>#N/A</v>
      </c>
      <c r="N75" t="e">
        <f>#N/A</f>
        <v>#N/A</v>
      </c>
      <c r="P75" s="1"/>
    </row>
    <row r="76" spans="1:18" x14ac:dyDescent="0.25">
      <c r="A76">
        <v>2</v>
      </c>
      <c r="B76" t="s">
        <v>65</v>
      </c>
      <c r="C76" t="s">
        <v>309</v>
      </c>
      <c r="D76" s="1" t="s">
        <v>113</v>
      </c>
      <c r="E76" t="s">
        <v>19</v>
      </c>
      <c r="F76" t="s">
        <v>242</v>
      </c>
      <c r="G76" s="2">
        <v>30</v>
      </c>
      <c r="L76" s="1" t="s">
        <v>389</v>
      </c>
      <c r="M76" t="e">
        <f>#N/A</f>
        <v>#N/A</v>
      </c>
      <c r="N76" t="e">
        <f>#N/A</f>
        <v>#N/A</v>
      </c>
      <c r="P76" s="1"/>
    </row>
    <row r="77" spans="1:18" ht="30" x14ac:dyDescent="0.25">
      <c r="A77">
        <v>1</v>
      </c>
      <c r="B77" t="s">
        <v>519</v>
      </c>
      <c r="C77" t="s">
        <v>5</v>
      </c>
      <c r="D77" s="1" t="s">
        <v>521</v>
      </c>
      <c r="E77" t="s">
        <v>495</v>
      </c>
      <c r="F77" t="s">
        <v>494</v>
      </c>
      <c r="G77" s="2"/>
      <c r="L77" s="1" t="s">
        <v>148</v>
      </c>
      <c r="M77" t="e">
        <f>#N/A</f>
        <v>#N/A</v>
      </c>
      <c r="N77" t="e">
        <f>#N/A</f>
        <v>#N/A</v>
      </c>
      <c r="O77" t="s">
        <v>143</v>
      </c>
      <c r="P77" s="1"/>
      <c r="Q77" t="e">
        <f>#N/A</f>
        <v>#N/A</v>
      </c>
    </row>
    <row r="78" spans="1:18" ht="60" x14ac:dyDescent="0.25">
      <c r="A78">
        <v>2</v>
      </c>
      <c r="B78" t="s">
        <v>519</v>
      </c>
      <c r="C78" t="s">
        <v>53</v>
      </c>
      <c r="D78" s="1" t="s">
        <v>520</v>
      </c>
      <c r="E78" t="s">
        <v>495</v>
      </c>
      <c r="F78" t="s">
        <v>494</v>
      </c>
      <c r="G78" s="2"/>
      <c r="H78" t="s">
        <v>20</v>
      </c>
      <c r="L78" s="1" t="s">
        <v>346</v>
      </c>
      <c r="M78" t="e">
        <f>#N/A</f>
        <v>#N/A</v>
      </c>
      <c r="N78" t="e">
        <f>#N/A</f>
        <v>#N/A</v>
      </c>
      <c r="P78" s="1"/>
      <c r="Q78" t="e">
        <f>#N/A</f>
        <v>#N/A</v>
      </c>
    </row>
    <row r="79" spans="1:18" x14ac:dyDescent="0.25">
      <c r="A79">
        <v>3</v>
      </c>
      <c r="B79" t="s">
        <v>519</v>
      </c>
      <c r="C79" t="s">
        <v>303</v>
      </c>
      <c r="D79" s="1" t="s">
        <v>114</v>
      </c>
      <c r="E79" t="s">
        <v>495</v>
      </c>
      <c r="F79" t="s">
        <v>494</v>
      </c>
      <c r="G79" s="2"/>
      <c r="L79" s="1" t="s">
        <v>337</v>
      </c>
      <c r="M79" t="e">
        <f>#N/A</f>
        <v>#N/A</v>
      </c>
      <c r="N79" t="e">
        <f>#N/A</f>
        <v>#N/A</v>
      </c>
      <c r="P79" s="1"/>
      <c r="Q79" t="e">
        <f>#N/A</f>
        <v>#N/A</v>
      </c>
    </row>
    <row r="80" spans="1:18" ht="30" x14ac:dyDescent="0.25">
      <c r="A80">
        <v>4</v>
      </c>
      <c r="B80" t="s">
        <v>519</v>
      </c>
      <c r="C80" t="s">
        <v>522</v>
      </c>
      <c r="D80" s="1" t="s">
        <v>523</v>
      </c>
      <c r="E80" t="s">
        <v>17</v>
      </c>
      <c r="F80" t="s">
        <v>395</v>
      </c>
      <c r="G80" s="2"/>
      <c r="L80" s="1"/>
      <c r="M80" t="e">
        <f>#N/A</f>
        <v>#N/A</v>
      </c>
      <c r="P80" s="1"/>
      <c r="Q80" t="s">
        <v>524</v>
      </c>
    </row>
    <row r="81" spans="1:22" x14ac:dyDescent="0.25">
      <c r="A81">
        <v>5</v>
      </c>
      <c r="B81" t="s">
        <v>519</v>
      </c>
      <c r="C81" t="s">
        <v>115</v>
      </c>
      <c r="D81" s="1" t="s">
        <v>116</v>
      </c>
      <c r="E81" t="s">
        <v>60</v>
      </c>
      <c r="F81" t="s">
        <v>237</v>
      </c>
      <c r="G81" s="2"/>
      <c r="L81" s="1" t="s">
        <v>389</v>
      </c>
      <c r="M81" t="e">
        <f>#N/A</f>
        <v>#N/A</v>
      </c>
      <c r="N81" t="e">
        <f>#N/A</f>
        <v>#N/A</v>
      </c>
      <c r="P81" s="1"/>
    </row>
    <row r="82" spans="1:22" x14ac:dyDescent="0.25">
      <c r="A82">
        <v>1</v>
      </c>
      <c r="B82" t="s">
        <v>159</v>
      </c>
      <c r="C82" t="s">
        <v>5</v>
      </c>
      <c r="D82" s="1" t="s">
        <v>175</v>
      </c>
      <c r="E82" t="s">
        <v>495</v>
      </c>
      <c r="F82" t="s">
        <v>494</v>
      </c>
      <c r="G82" s="2"/>
      <c r="L82" s="1" t="s">
        <v>148</v>
      </c>
      <c r="M82" t="e">
        <f>#N/A</f>
        <v>#N/A</v>
      </c>
      <c r="N82" t="e">
        <f>#N/A</f>
        <v>#N/A</v>
      </c>
      <c r="O82" t="s">
        <v>143</v>
      </c>
      <c r="P82" s="1"/>
      <c r="Q82" t="e">
        <f>#N/A</f>
        <v>#N/A</v>
      </c>
      <c r="V82" s="1"/>
    </row>
    <row r="83" spans="1:22" x14ac:dyDescent="0.25">
      <c r="A83">
        <v>2</v>
      </c>
      <c r="B83" t="s">
        <v>159</v>
      </c>
      <c r="C83" t="s">
        <v>512</v>
      </c>
      <c r="D83" s="1" t="s">
        <v>513</v>
      </c>
      <c r="E83" t="s">
        <v>495</v>
      </c>
      <c r="F83" t="s">
        <v>494</v>
      </c>
      <c r="G83" s="2"/>
      <c r="L83" s="1" t="s">
        <v>339</v>
      </c>
      <c r="M83" t="e">
        <f>#N/A</f>
        <v>#N/A</v>
      </c>
      <c r="N83" t="e">
        <f>#N/A</f>
        <v>#N/A</v>
      </c>
      <c r="P83" s="1"/>
      <c r="Q83" t="e">
        <f>#N/A</f>
        <v>#N/A</v>
      </c>
      <c r="U83" t="s">
        <v>515</v>
      </c>
      <c r="V83" s="1"/>
    </row>
    <row r="84" spans="1:22" ht="30" x14ac:dyDescent="0.25">
      <c r="A84">
        <v>3</v>
      </c>
      <c r="B84" t="s">
        <v>159</v>
      </c>
      <c r="C84" t="s">
        <v>187</v>
      </c>
      <c r="D84" s="1" t="s">
        <v>809</v>
      </c>
      <c r="E84" t="s">
        <v>495</v>
      </c>
      <c r="F84" t="s">
        <v>494</v>
      </c>
      <c r="G84" s="2"/>
      <c r="H84" t="s">
        <v>20</v>
      </c>
      <c r="L84" s="1" t="s">
        <v>339</v>
      </c>
      <c r="M84" t="e">
        <f>#N/A</f>
        <v>#N/A</v>
      </c>
      <c r="N84" t="e">
        <f>#N/A</f>
        <v>#N/A</v>
      </c>
      <c r="P84" s="1"/>
      <c r="Q84" t="e">
        <f>#N/A</f>
        <v>#N/A</v>
      </c>
      <c r="U84" t="s">
        <v>516</v>
      </c>
      <c r="V84" s="1"/>
    </row>
    <row r="85" spans="1:22" x14ac:dyDescent="0.25">
      <c r="A85">
        <v>4</v>
      </c>
      <c r="B85" t="s">
        <v>159</v>
      </c>
      <c r="C85" t="s">
        <v>310</v>
      </c>
      <c r="D85" s="1"/>
      <c r="E85" t="s">
        <v>19</v>
      </c>
      <c r="F85" t="s">
        <v>242</v>
      </c>
      <c r="G85" s="2">
        <v>50</v>
      </c>
      <c r="J85" s="1"/>
      <c r="L85" s="1" t="s">
        <v>389</v>
      </c>
      <c r="M85" t="e">
        <f>#N/A</f>
        <v>#N/A</v>
      </c>
      <c r="N85" t="e">
        <f>#N/A</f>
        <v>#N/A</v>
      </c>
      <c r="P85" s="1"/>
      <c r="Q85" s="1"/>
      <c r="T85" s="1"/>
      <c r="U85" s="1"/>
    </row>
    <row r="86" spans="1:22" x14ac:dyDescent="0.25">
      <c r="A86">
        <v>5</v>
      </c>
      <c r="B86" t="s">
        <v>159</v>
      </c>
      <c r="C86" t="s">
        <v>185</v>
      </c>
      <c r="D86" s="1"/>
      <c r="E86" t="s">
        <v>30</v>
      </c>
      <c r="F86" t="s">
        <v>4</v>
      </c>
      <c r="G86" s="2"/>
      <c r="J86" s="1"/>
      <c r="L86" s="1" t="s">
        <v>389</v>
      </c>
      <c r="M86" t="e">
        <f>#N/A</f>
        <v>#N/A</v>
      </c>
      <c r="N86" t="e">
        <f>#N/A</f>
        <v>#N/A</v>
      </c>
      <c r="P86" s="1"/>
      <c r="Q86" s="1"/>
      <c r="T86" s="1"/>
      <c r="U86" s="1"/>
    </row>
    <row r="87" spans="1:22" x14ac:dyDescent="0.25">
      <c r="A87">
        <v>6</v>
      </c>
      <c r="B87" t="s">
        <v>159</v>
      </c>
      <c r="C87" t="s">
        <v>186</v>
      </c>
      <c r="D87" s="1"/>
      <c r="E87" t="s">
        <v>30</v>
      </c>
      <c r="F87" t="s">
        <v>4</v>
      </c>
      <c r="G87" s="2"/>
      <c r="I87">
        <v>1</v>
      </c>
      <c r="J87" s="1"/>
      <c r="L87" s="1" t="s">
        <v>389</v>
      </c>
      <c r="M87" t="e">
        <f>#N/A</f>
        <v>#N/A</v>
      </c>
      <c r="N87" t="e">
        <f>#N/A</f>
        <v>#N/A</v>
      </c>
      <c r="P87" s="1"/>
      <c r="Q87" s="1"/>
      <c r="T87" s="1"/>
      <c r="U87" s="1"/>
    </row>
    <row r="88" spans="1:22" ht="30" x14ac:dyDescent="0.25">
      <c r="A88">
        <v>7</v>
      </c>
      <c r="B88" t="s">
        <v>159</v>
      </c>
      <c r="C88" t="s">
        <v>323</v>
      </c>
      <c r="D88" s="1" t="s">
        <v>189</v>
      </c>
      <c r="E88" t="s">
        <v>124</v>
      </c>
      <c r="F88" t="s">
        <v>236</v>
      </c>
      <c r="G88" s="2"/>
      <c r="J88" s="1"/>
      <c r="K88" s="5" t="s">
        <v>188</v>
      </c>
      <c r="L88" s="1" t="s">
        <v>389</v>
      </c>
      <c r="M88" t="e">
        <f>#N/A</f>
        <v>#N/A</v>
      </c>
      <c r="N88" t="e">
        <f>#N/A</f>
        <v>#N/A</v>
      </c>
      <c r="P88" s="1"/>
      <c r="Q88" s="1"/>
      <c r="T88" s="1"/>
      <c r="U88" s="1"/>
    </row>
    <row r="89" spans="1:22" x14ac:dyDescent="0.25">
      <c r="A89">
        <v>1</v>
      </c>
      <c r="B89" t="s">
        <v>774</v>
      </c>
      <c r="C89" t="s">
        <v>5</v>
      </c>
      <c r="D89" s="1"/>
      <c r="E89" t="s">
        <v>495</v>
      </c>
      <c r="F89" t="s">
        <v>494</v>
      </c>
      <c r="G89" s="2"/>
      <c r="L89" s="1" t="s">
        <v>148</v>
      </c>
      <c r="M89" t="e">
        <f>#N/A</f>
        <v>#N/A</v>
      </c>
      <c r="N89" t="s">
        <v>148</v>
      </c>
      <c r="O89" t="s">
        <v>143</v>
      </c>
      <c r="P89" s="1"/>
      <c r="T89" s="1"/>
      <c r="U89" s="1"/>
    </row>
    <row r="90" spans="1:22" x14ac:dyDescent="0.25">
      <c r="A90">
        <v>2</v>
      </c>
      <c r="B90" t="s">
        <v>774</v>
      </c>
      <c r="C90" t="s">
        <v>550</v>
      </c>
      <c r="D90" s="1"/>
      <c r="E90" t="s">
        <v>495</v>
      </c>
      <c r="F90" t="s">
        <v>494</v>
      </c>
      <c r="G90" s="2"/>
      <c r="H90" t="s">
        <v>20</v>
      </c>
      <c r="L90" s="1" t="s">
        <v>534</v>
      </c>
      <c r="M90" t="e">
        <f>#N/A</f>
        <v>#N/A</v>
      </c>
      <c r="N90" t="s">
        <v>534</v>
      </c>
      <c r="P90" s="1"/>
      <c r="T90" s="1"/>
      <c r="U90" s="1"/>
    </row>
    <row r="91" spans="1:22" x14ac:dyDescent="0.25">
      <c r="A91">
        <v>3</v>
      </c>
      <c r="B91" t="s">
        <v>774</v>
      </c>
      <c r="C91" t="s">
        <v>775</v>
      </c>
      <c r="D91" s="1"/>
      <c r="E91" t="s">
        <v>124</v>
      </c>
      <c r="F91" t="s">
        <v>236</v>
      </c>
      <c r="G91" s="2"/>
      <c r="K91" s="1" t="s">
        <v>775</v>
      </c>
      <c r="L91" s="1"/>
      <c r="M91" t="e">
        <f>#N/A</f>
        <v>#N/A</v>
      </c>
      <c r="P91" s="1"/>
      <c r="T91" s="1"/>
      <c r="U91" s="1"/>
    </row>
    <row r="92" spans="1:22" x14ac:dyDescent="0.25">
      <c r="A92">
        <v>4</v>
      </c>
      <c r="B92" t="s">
        <v>774</v>
      </c>
      <c r="C92" t="s">
        <v>776</v>
      </c>
      <c r="D92" s="1"/>
      <c r="E92" t="s">
        <v>17</v>
      </c>
      <c r="F92" t="s">
        <v>395</v>
      </c>
      <c r="G92" s="2"/>
      <c r="L92" s="1"/>
      <c r="M92" t="e">
        <f>#N/A</f>
        <v>#N/A</v>
      </c>
      <c r="P92" s="1"/>
      <c r="T92" s="1"/>
      <c r="U92" s="1"/>
    </row>
    <row r="93" spans="1:22" x14ac:dyDescent="0.25">
      <c r="A93">
        <v>5</v>
      </c>
      <c r="B93" t="s">
        <v>774</v>
      </c>
      <c r="C93" t="s">
        <v>777</v>
      </c>
      <c r="D93" s="1"/>
      <c r="E93" t="s">
        <v>17</v>
      </c>
      <c r="F93" t="s">
        <v>395</v>
      </c>
      <c r="G93" s="2"/>
      <c r="H93" t="s">
        <v>20</v>
      </c>
      <c r="L93" s="1"/>
      <c r="M93" t="e">
        <f>#N/A</f>
        <v>#N/A</v>
      </c>
      <c r="P93" s="1"/>
      <c r="T93" s="1"/>
      <c r="U93" s="1"/>
    </row>
    <row r="94" spans="1:22" x14ac:dyDescent="0.25">
      <c r="A94">
        <v>6</v>
      </c>
      <c r="B94" t="s">
        <v>774</v>
      </c>
      <c r="C94" t="s">
        <v>778</v>
      </c>
      <c r="D94" s="1"/>
      <c r="E94" t="s">
        <v>124</v>
      </c>
      <c r="F94" t="s">
        <v>236</v>
      </c>
      <c r="G94" s="2"/>
      <c r="K94" t="s">
        <v>778</v>
      </c>
      <c r="L94" s="1"/>
      <c r="M94" t="e">
        <f>#N/A</f>
        <v>#N/A</v>
      </c>
      <c r="P94" s="1"/>
      <c r="T94" s="1"/>
      <c r="U94" s="1"/>
    </row>
    <row r="95" spans="1:22" x14ac:dyDescent="0.25">
      <c r="A95">
        <v>1</v>
      </c>
      <c r="B95" t="s">
        <v>785</v>
      </c>
      <c r="C95" t="s">
        <v>786</v>
      </c>
      <c r="D95" s="1"/>
      <c r="E95" t="s">
        <v>495</v>
      </c>
      <c r="F95" t="s">
        <v>494</v>
      </c>
      <c r="G95" s="2"/>
      <c r="L95" s="1" t="s">
        <v>772</v>
      </c>
      <c r="M95" t="e">
        <f>#N/A</f>
        <v>#N/A</v>
      </c>
      <c r="N95" t="s">
        <v>772</v>
      </c>
      <c r="O95" t="s">
        <v>143</v>
      </c>
      <c r="P95" s="1"/>
      <c r="T95" s="1"/>
      <c r="U95" s="1"/>
    </row>
    <row r="96" spans="1:22" x14ac:dyDescent="0.25">
      <c r="A96">
        <v>2</v>
      </c>
      <c r="B96" t="s">
        <v>785</v>
      </c>
      <c r="C96" t="s">
        <v>788</v>
      </c>
      <c r="D96" s="1"/>
      <c r="E96" t="s">
        <v>17</v>
      </c>
      <c r="F96" t="s">
        <v>395</v>
      </c>
      <c r="G96" s="2"/>
      <c r="L96" s="1"/>
      <c r="M96" t="e">
        <f>#N/A</f>
        <v>#N/A</v>
      </c>
      <c r="P96" s="1"/>
      <c r="T96" s="1"/>
      <c r="U96" s="1"/>
    </row>
    <row r="97" spans="1:22" x14ac:dyDescent="0.25">
      <c r="A97">
        <v>3</v>
      </c>
      <c r="B97" t="s">
        <v>785</v>
      </c>
      <c r="C97" t="s">
        <v>778</v>
      </c>
      <c r="D97" s="1"/>
      <c r="E97" t="s">
        <v>124</v>
      </c>
      <c r="F97" t="s">
        <v>236</v>
      </c>
      <c r="G97" s="2"/>
      <c r="K97" t="s">
        <v>778</v>
      </c>
      <c r="L97" s="1"/>
      <c r="M97" t="e">
        <f>#N/A</f>
        <v>#N/A</v>
      </c>
      <c r="P97" s="1"/>
      <c r="T97" s="1"/>
      <c r="U97" s="1"/>
    </row>
    <row r="98" spans="1:22" x14ac:dyDescent="0.25">
      <c r="A98">
        <v>4</v>
      </c>
      <c r="B98" t="s">
        <v>785</v>
      </c>
      <c r="C98" t="s">
        <v>789</v>
      </c>
      <c r="D98" s="1"/>
      <c r="E98" t="s">
        <v>30</v>
      </c>
      <c r="F98" t="s">
        <v>4</v>
      </c>
      <c r="G98" s="2"/>
      <c r="L98" s="1"/>
      <c r="M98" t="e">
        <f>#N/A</f>
        <v>#N/A</v>
      </c>
      <c r="P98" s="1"/>
      <c r="T98" s="1"/>
      <c r="U98" s="1"/>
    </row>
    <row r="99" spans="1:22" x14ac:dyDescent="0.25">
      <c r="A99">
        <v>5</v>
      </c>
      <c r="B99" t="s">
        <v>785</v>
      </c>
      <c r="C99" t="s">
        <v>787</v>
      </c>
      <c r="D99" s="1"/>
      <c r="E99" t="s">
        <v>19</v>
      </c>
      <c r="F99" t="s">
        <v>242</v>
      </c>
      <c r="G99" s="2">
        <v>255</v>
      </c>
      <c r="H99" t="s">
        <v>20</v>
      </c>
      <c r="L99" s="1"/>
      <c r="M99" t="e">
        <f>#N/A</f>
        <v>#N/A</v>
      </c>
      <c r="P99" s="1"/>
      <c r="T99" s="1"/>
      <c r="U99" s="1"/>
    </row>
    <row r="100" spans="1:22" x14ac:dyDescent="0.25">
      <c r="A100">
        <v>6</v>
      </c>
      <c r="B100" t="s">
        <v>785</v>
      </c>
      <c r="C100" t="s">
        <v>790</v>
      </c>
      <c r="D100" s="1"/>
      <c r="E100" t="s">
        <v>19</v>
      </c>
      <c r="F100" t="s">
        <v>242</v>
      </c>
      <c r="G100" s="2">
        <v>255</v>
      </c>
      <c r="H100" t="s">
        <v>20</v>
      </c>
      <c r="L100" s="1"/>
      <c r="M100" t="e">
        <f>#N/A</f>
        <v>#N/A</v>
      </c>
      <c r="P100" s="1"/>
      <c r="T100" s="1"/>
      <c r="U100" s="1"/>
    </row>
    <row r="101" spans="1:22" x14ac:dyDescent="0.25">
      <c r="A101">
        <v>7</v>
      </c>
      <c r="B101" t="s">
        <v>785</v>
      </c>
      <c r="C101" t="s">
        <v>791</v>
      </c>
      <c r="D101" s="1"/>
      <c r="E101" t="s">
        <v>19</v>
      </c>
      <c r="F101" t="s">
        <v>242</v>
      </c>
      <c r="G101" s="2">
        <v>255</v>
      </c>
      <c r="H101" t="s">
        <v>20</v>
      </c>
      <c r="L101" s="1"/>
      <c r="M101" t="e">
        <f>#N/A</f>
        <v>#N/A</v>
      </c>
      <c r="P101" s="1"/>
      <c r="T101" s="1"/>
      <c r="U101" s="1"/>
    </row>
    <row r="102" spans="1:22" x14ac:dyDescent="0.25">
      <c r="A102">
        <v>1</v>
      </c>
      <c r="B102" t="s">
        <v>35</v>
      </c>
      <c r="C102" t="s">
        <v>5</v>
      </c>
      <c r="D102" s="1" t="s">
        <v>10</v>
      </c>
      <c r="E102" t="s">
        <v>495</v>
      </c>
      <c r="F102" t="s">
        <v>494</v>
      </c>
      <c r="G102" s="2"/>
      <c r="L102" s="1" t="s">
        <v>148</v>
      </c>
      <c r="M102" t="e">
        <f>#N/A</f>
        <v>#N/A</v>
      </c>
      <c r="N102" t="e">
        <f>#N/A</f>
        <v>#N/A</v>
      </c>
      <c r="O102" t="s">
        <v>143</v>
      </c>
      <c r="P102" s="1"/>
      <c r="Q102" t="e">
        <f>#N/A</f>
        <v>#N/A</v>
      </c>
    </row>
    <row r="103" spans="1:22" ht="60" x14ac:dyDescent="0.25">
      <c r="A103">
        <v>2</v>
      </c>
      <c r="B103" t="s">
        <v>35</v>
      </c>
      <c r="C103" t="s">
        <v>106</v>
      </c>
      <c r="D103" s="1" t="s">
        <v>107</v>
      </c>
      <c r="E103" t="s">
        <v>495</v>
      </c>
      <c r="F103" t="s">
        <v>494</v>
      </c>
      <c r="G103" s="2"/>
      <c r="H103" t="s">
        <v>20</v>
      </c>
      <c r="L103" s="1" t="s">
        <v>346</v>
      </c>
      <c r="M103" t="e">
        <f>#N/A</f>
        <v>#N/A</v>
      </c>
      <c r="N103" t="e">
        <f>#N/A</f>
        <v>#N/A</v>
      </c>
      <c r="P103" s="1"/>
      <c r="Q103" t="e">
        <f>#N/A</f>
        <v>#N/A</v>
      </c>
      <c r="T103" t="s">
        <v>20</v>
      </c>
      <c r="U103" t="s">
        <v>364</v>
      </c>
    </row>
    <row r="104" spans="1:22" x14ac:dyDescent="0.25">
      <c r="A104">
        <v>3</v>
      </c>
      <c r="B104" t="s">
        <v>35</v>
      </c>
      <c r="C104" t="s">
        <v>311</v>
      </c>
      <c r="D104" s="1" t="s">
        <v>38</v>
      </c>
      <c r="E104" t="s">
        <v>19</v>
      </c>
      <c r="F104" t="s">
        <v>242</v>
      </c>
      <c r="G104" s="2">
        <v>30</v>
      </c>
      <c r="L104" s="1" t="s">
        <v>389</v>
      </c>
      <c r="M104" t="e">
        <f>#N/A</f>
        <v>#N/A</v>
      </c>
      <c r="N104" t="e">
        <f>#N/A</f>
        <v>#N/A</v>
      </c>
      <c r="P104" s="1"/>
    </row>
    <row r="105" spans="1:22" ht="30" x14ac:dyDescent="0.25">
      <c r="A105">
        <v>4</v>
      </c>
      <c r="B105" t="s">
        <v>35</v>
      </c>
      <c r="C105" t="s">
        <v>284</v>
      </c>
      <c r="D105" s="1" t="s">
        <v>39</v>
      </c>
      <c r="E105" t="s">
        <v>17</v>
      </c>
      <c r="F105" t="s">
        <v>395</v>
      </c>
      <c r="G105" s="2"/>
      <c r="L105" s="1" t="s">
        <v>389</v>
      </c>
      <c r="M105" t="e">
        <f>#N/A</f>
        <v>#N/A</v>
      </c>
      <c r="N105" t="e">
        <f>#N/A</f>
        <v>#N/A</v>
      </c>
      <c r="P105" s="1"/>
    </row>
    <row r="106" spans="1:22" x14ac:dyDescent="0.25">
      <c r="A106">
        <v>5</v>
      </c>
      <c r="B106" t="s">
        <v>35</v>
      </c>
      <c r="C106" t="s">
        <v>285</v>
      </c>
      <c r="D106" s="1" t="s">
        <v>286</v>
      </c>
      <c r="E106" t="s">
        <v>17</v>
      </c>
      <c r="F106" t="s">
        <v>395</v>
      </c>
      <c r="G106" s="2"/>
      <c r="L106" s="1" t="s">
        <v>389</v>
      </c>
      <c r="M106" t="e">
        <f>#N/A</f>
        <v>#N/A</v>
      </c>
      <c r="N106" t="e">
        <f>#N/A</f>
        <v>#N/A</v>
      </c>
      <c r="P106" s="1"/>
    </row>
    <row r="107" spans="1:22" ht="45" x14ac:dyDescent="0.25">
      <c r="A107">
        <v>6</v>
      </c>
      <c r="B107" t="s">
        <v>35</v>
      </c>
      <c r="C107" t="s">
        <v>297</v>
      </c>
      <c r="D107" s="1" t="s">
        <v>47</v>
      </c>
      <c r="E107" t="s">
        <v>18</v>
      </c>
      <c r="F107" t="s">
        <v>6</v>
      </c>
      <c r="G107" s="2"/>
      <c r="I107">
        <v>0</v>
      </c>
      <c r="L107" s="1" t="s">
        <v>389</v>
      </c>
      <c r="M107" t="e">
        <f>#N/A</f>
        <v>#N/A</v>
      </c>
      <c r="N107" t="e">
        <f>#N/A</f>
        <v>#N/A</v>
      </c>
      <c r="P107" s="1" t="s">
        <v>49</v>
      </c>
    </row>
    <row r="108" spans="1:22" ht="75" x14ac:dyDescent="0.25">
      <c r="A108">
        <v>7</v>
      </c>
      <c r="B108" t="s">
        <v>35</v>
      </c>
      <c r="C108" t="s">
        <v>133</v>
      </c>
      <c r="D108" s="1" t="s">
        <v>134</v>
      </c>
      <c r="E108" t="s">
        <v>124</v>
      </c>
      <c r="F108" t="s">
        <v>236</v>
      </c>
      <c r="G108" s="2"/>
      <c r="I108">
        <v>0</v>
      </c>
      <c r="K108" s="1" t="s">
        <v>135</v>
      </c>
      <c r="L108" s="1" t="s">
        <v>389</v>
      </c>
      <c r="M108" t="e">
        <f>#N/A</f>
        <v>#N/A</v>
      </c>
      <c r="N108" t="e">
        <f>#N/A</f>
        <v>#N/A</v>
      </c>
      <c r="P108" s="1"/>
    </row>
    <row r="109" spans="1:22" x14ac:dyDescent="0.25">
      <c r="A109">
        <v>1</v>
      </c>
      <c r="B109" t="s">
        <v>183</v>
      </c>
      <c r="C109" t="s">
        <v>5</v>
      </c>
      <c r="D109" s="1" t="s">
        <v>175</v>
      </c>
      <c r="E109" t="s">
        <v>495</v>
      </c>
      <c r="F109" t="s">
        <v>494</v>
      </c>
      <c r="G109" s="2"/>
      <c r="L109" s="1" t="s">
        <v>148</v>
      </c>
      <c r="M109" t="e">
        <f>#N/A</f>
        <v>#N/A</v>
      </c>
      <c r="N109" t="e">
        <f>#N/A</f>
        <v>#N/A</v>
      </c>
      <c r="O109" t="s">
        <v>143</v>
      </c>
      <c r="P109" s="1"/>
      <c r="Q109" t="e">
        <f>#N/A</f>
        <v>#N/A</v>
      </c>
      <c r="V109" s="1"/>
    </row>
    <row r="110" spans="1:22" ht="30" x14ac:dyDescent="0.25">
      <c r="A110">
        <v>2</v>
      </c>
      <c r="B110" t="s">
        <v>183</v>
      </c>
      <c r="C110" t="s">
        <v>488</v>
      </c>
      <c r="D110" s="1" t="s">
        <v>487</v>
      </c>
      <c r="E110" t="s">
        <v>16</v>
      </c>
      <c r="F110" t="s">
        <v>4</v>
      </c>
      <c r="G110" s="2"/>
      <c r="J110" s="1"/>
      <c r="K110" s="1" t="s">
        <v>488</v>
      </c>
      <c r="L110" s="1"/>
      <c r="P110" s="1"/>
      <c r="Q110" t="e">
        <f>#N/A</f>
        <v>#N/A</v>
      </c>
      <c r="V110" t="s">
        <v>456</v>
      </c>
    </row>
    <row r="111" spans="1:22" x14ac:dyDescent="0.25">
      <c r="A111">
        <v>3</v>
      </c>
      <c r="B111" t="s">
        <v>183</v>
      </c>
      <c r="C111" t="s">
        <v>299</v>
      </c>
      <c r="D111" s="1" t="s">
        <v>184</v>
      </c>
      <c r="E111" t="s">
        <v>495</v>
      </c>
      <c r="F111" t="s">
        <v>494</v>
      </c>
      <c r="G111" s="2"/>
      <c r="J111" s="1"/>
      <c r="L111" s="1" t="s">
        <v>339</v>
      </c>
      <c r="M111" t="e">
        <f>#N/A</f>
        <v>#N/A</v>
      </c>
      <c r="N111" t="e">
        <f>#N/A</f>
        <v>#N/A</v>
      </c>
      <c r="P111" s="1"/>
      <c r="Q111" t="e">
        <f>#N/A</f>
        <v>#N/A</v>
      </c>
    </row>
    <row r="112" spans="1:22" ht="60" x14ac:dyDescent="0.25">
      <c r="A112">
        <v>1</v>
      </c>
      <c r="B112" t="s">
        <v>63</v>
      </c>
      <c r="C112" t="s">
        <v>53</v>
      </c>
      <c r="D112" s="1" t="s">
        <v>71</v>
      </c>
      <c r="E112" t="s">
        <v>495</v>
      </c>
      <c r="F112" t="s">
        <v>494</v>
      </c>
      <c r="G112" s="2"/>
      <c r="L112" s="1" t="s">
        <v>346</v>
      </c>
      <c r="M112" t="e">
        <f>#N/A</f>
        <v>#N/A</v>
      </c>
      <c r="N112" t="e">
        <f>#N/A</f>
        <v>#N/A</v>
      </c>
      <c r="O112" t="s">
        <v>143</v>
      </c>
      <c r="P112" s="1"/>
      <c r="Q112" t="e">
        <f>#N/A</f>
        <v>#N/A</v>
      </c>
    </row>
    <row r="113" spans="1:22" x14ac:dyDescent="0.25">
      <c r="A113">
        <v>2</v>
      </c>
      <c r="B113" t="s">
        <v>63</v>
      </c>
      <c r="C113" t="s">
        <v>312</v>
      </c>
      <c r="D113" s="1" t="s">
        <v>99</v>
      </c>
      <c r="E113" t="s">
        <v>19</v>
      </c>
      <c r="F113" t="s">
        <v>242</v>
      </c>
      <c r="G113" s="2">
        <v>30</v>
      </c>
      <c r="L113" s="1" t="s">
        <v>389</v>
      </c>
      <c r="M113" t="e">
        <f>#N/A</f>
        <v>#N/A</v>
      </c>
      <c r="N113" t="e">
        <f>#N/A</f>
        <v>#N/A</v>
      </c>
      <c r="P113" s="1"/>
    </row>
    <row r="114" spans="1:22" ht="30" x14ac:dyDescent="0.25">
      <c r="A114">
        <v>3</v>
      </c>
      <c r="B114" t="s">
        <v>63</v>
      </c>
      <c r="C114" t="s">
        <v>95</v>
      </c>
      <c r="D114" s="1" t="s">
        <v>607</v>
      </c>
      <c r="E114" t="s">
        <v>30</v>
      </c>
      <c r="F114" t="s">
        <v>4</v>
      </c>
      <c r="G114" s="2"/>
      <c r="I114">
        <v>1</v>
      </c>
      <c r="K114" s="1" t="s">
        <v>608</v>
      </c>
      <c r="L114" s="1" t="s">
        <v>389</v>
      </c>
      <c r="M114" t="e">
        <f>#N/A</f>
        <v>#N/A</v>
      </c>
      <c r="N114" t="e">
        <f>#N/A</f>
        <v>#N/A</v>
      </c>
      <c r="P114" s="1"/>
    </row>
    <row r="115" spans="1:22" ht="30" x14ac:dyDescent="0.25">
      <c r="A115">
        <v>4</v>
      </c>
      <c r="B115" t="s">
        <v>63</v>
      </c>
      <c r="C115" t="s">
        <v>102</v>
      </c>
      <c r="D115" s="1" t="s">
        <v>104</v>
      </c>
      <c r="E115" t="s">
        <v>60</v>
      </c>
      <c r="F115" t="s">
        <v>237</v>
      </c>
      <c r="G115" s="2"/>
      <c r="L115" s="1" t="s">
        <v>389</v>
      </c>
      <c r="M115" t="e">
        <f>#N/A</f>
        <v>#N/A</v>
      </c>
      <c r="N115" t="e">
        <f>#N/A</f>
        <v>#N/A</v>
      </c>
      <c r="P115" s="1"/>
    </row>
    <row r="116" spans="1:22" ht="30" x14ac:dyDescent="0.25">
      <c r="A116">
        <v>5</v>
      </c>
      <c r="B116" t="s">
        <v>63</v>
      </c>
      <c r="C116" t="s">
        <v>431</v>
      </c>
      <c r="D116" s="1" t="s">
        <v>432</v>
      </c>
      <c r="E116" t="s">
        <v>18</v>
      </c>
      <c r="F116" t="s">
        <v>6</v>
      </c>
      <c r="G116" s="2"/>
      <c r="L116" s="1"/>
      <c r="M116" t="e">
        <f>#N/A</f>
        <v>#N/A</v>
      </c>
      <c r="P116" s="1"/>
    </row>
    <row r="117" spans="1:22" ht="75" x14ac:dyDescent="0.25">
      <c r="A117">
        <v>6</v>
      </c>
      <c r="B117" t="s">
        <v>63</v>
      </c>
      <c r="C117" t="s">
        <v>566</v>
      </c>
      <c r="D117" s="1" t="s">
        <v>565</v>
      </c>
      <c r="E117" t="s">
        <v>30</v>
      </c>
      <c r="F117" t="s">
        <v>4</v>
      </c>
      <c r="G117" s="2"/>
      <c r="I117">
        <v>0</v>
      </c>
      <c r="L117" s="1"/>
      <c r="M117" t="e">
        <f>#N/A</f>
        <v>#N/A</v>
      </c>
      <c r="P117" s="1"/>
      <c r="V117" t="s">
        <v>476</v>
      </c>
    </row>
    <row r="118" spans="1:22" ht="30" x14ac:dyDescent="0.25">
      <c r="A118">
        <v>7</v>
      </c>
      <c r="B118" t="s">
        <v>63</v>
      </c>
      <c r="C118" t="s">
        <v>599</v>
      </c>
      <c r="D118" s="1" t="s">
        <v>600</v>
      </c>
      <c r="E118" t="s">
        <v>18</v>
      </c>
      <c r="F118" t="s">
        <v>6</v>
      </c>
      <c r="G118" s="2"/>
      <c r="I118">
        <v>0</v>
      </c>
      <c r="L118" s="1"/>
      <c r="M118" t="e">
        <f>#N/A</f>
        <v>#N/A</v>
      </c>
      <c r="P118" s="1"/>
    </row>
    <row r="119" spans="1:22" x14ac:dyDescent="0.25">
      <c r="A119">
        <v>8</v>
      </c>
      <c r="B119" t="s">
        <v>63</v>
      </c>
      <c r="C119" t="s">
        <v>601</v>
      </c>
      <c r="D119" s="1" t="s">
        <v>609</v>
      </c>
      <c r="E119" t="s">
        <v>124</v>
      </c>
      <c r="F119" t="s">
        <v>236</v>
      </c>
      <c r="G119" s="2"/>
      <c r="H119" t="s">
        <v>20</v>
      </c>
      <c r="L119" s="1"/>
      <c r="M119" t="e">
        <f>#N/A</f>
        <v>#N/A</v>
      </c>
      <c r="P119" s="1"/>
    </row>
    <row r="120" spans="1:22" x14ac:dyDescent="0.25">
      <c r="A120">
        <v>9</v>
      </c>
      <c r="B120" t="s">
        <v>63</v>
      </c>
      <c r="C120" t="s">
        <v>602</v>
      </c>
      <c r="D120" s="1" t="s">
        <v>610</v>
      </c>
      <c r="E120" t="s">
        <v>60</v>
      </c>
      <c r="F120" t="s">
        <v>237</v>
      </c>
      <c r="G120" s="2"/>
      <c r="H120" t="s">
        <v>20</v>
      </c>
      <c r="L120" s="1"/>
      <c r="M120" t="e">
        <f>#N/A</f>
        <v>#N/A</v>
      </c>
      <c r="P120" s="1"/>
    </row>
    <row r="121" spans="1:22" x14ac:dyDescent="0.25">
      <c r="A121">
        <v>10</v>
      </c>
      <c r="B121" t="s">
        <v>63</v>
      </c>
      <c r="C121" t="s">
        <v>603</v>
      </c>
      <c r="D121" s="1" t="s">
        <v>611</v>
      </c>
      <c r="E121" t="s">
        <v>124</v>
      </c>
      <c r="F121" t="s">
        <v>236</v>
      </c>
      <c r="G121" s="2"/>
      <c r="H121" t="s">
        <v>20</v>
      </c>
      <c r="L121" s="1"/>
      <c r="M121" t="e">
        <f>#N/A</f>
        <v>#N/A</v>
      </c>
      <c r="P121" s="1"/>
    </row>
    <row r="122" spans="1:22" x14ac:dyDescent="0.25">
      <c r="A122">
        <v>11</v>
      </c>
      <c r="B122" t="s">
        <v>63</v>
      </c>
      <c r="C122" t="s">
        <v>604</v>
      </c>
      <c r="D122" s="1" t="s">
        <v>612</v>
      </c>
      <c r="E122" t="s">
        <v>60</v>
      </c>
      <c r="F122" t="s">
        <v>237</v>
      </c>
      <c r="G122" s="2"/>
      <c r="H122" t="s">
        <v>20</v>
      </c>
      <c r="L122" s="1"/>
      <c r="M122" t="e">
        <f>#N/A</f>
        <v>#N/A</v>
      </c>
      <c r="P122" s="1"/>
    </row>
    <row r="123" spans="1:22" x14ac:dyDescent="0.25">
      <c r="A123">
        <v>12</v>
      </c>
      <c r="B123" t="s">
        <v>63</v>
      </c>
      <c r="C123" t="s">
        <v>605</v>
      </c>
      <c r="D123" s="1" t="s">
        <v>613</v>
      </c>
      <c r="E123" t="s">
        <v>124</v>
      </c>
      <c r="F123" t="s">
        <v>236</v>
      </c>
      <c r="G123" s="2"/>
      <c r="H123" t="s">
        <v>20</v>
      </c>
      <c r="L123" s="1"/>
      <c r="M123" t="e">
        <f>#N/A</f>
        <v>#N/A</v>
      </c>
      <c r="P123" s="1"/>
    </row>
    <row r="124" spans="1:22" x14ac:dyDescent="0.25">
      <c r="A124">
        <v>13</v>
      </c>
      <c r="B124" t="s">
        <v>63</v>
      </c>
      <c r="C124" t="s">
        <v>606</v>
      </c>
      <c r="D124" s="1" t="s">
        <v>614</v>
      </c>
      <c r="E124" t="s">
        <v>60</v>
      </c>
      <c r="F124" t="s">
        <v>237</v>
      </c>
      <c r="G124" s="2"/>
      <c r="H124" t="s">
        <v>20</v>
      </c>
      <c r="L124" s="1"/>
      <c r="M124" t="e">
        <f>#N/A</f>
        <v>#N/A</v>
      </c>
      <c r="P124" s="1"/>
    </row>
    <row r="125" spans="1:22" ht="30" x14ac:dyDescent="0.25">
      <c r="A125">
        <v>1</v>
      </c>
      <c r="B125" t="s">
        <v>96</v>
      </c>
      <c r="C125" t="s">
        <v>97</v>
      </c>
      <c r="D125" s="1" t="s">
        <v>100</v>
      </c>
      <c r="E125" t="s">
        <v>495</v>
      </c>
      <c r="F125" t="s">
        <v>494</v>
      </c>
      <c r="G125" s="2"/>
      <c r="L125" s="1" t="s">
        <v>349</v>
      </c>
      <c r="M125" t="e">
        <f>#N/A</f>
        <v>#N/A</v>
      </c>
      <c r="N125" t="e">
        <f>#N/A</f>
        <v>#N/A</v>
      </c>
      <c r="P125" s="1"/>
      <c r="Q125" t="e">
        <f>#N/A</f>
        <v>#N/A</v>
      </c>
      <c r="R125" t="s">
        <v>20</v>
      </c>
    </row>
    <row r="126" spans="1:22" x14ac:dyDescent="0.25">
      <c r="A126">
        <v>2</v>
      </c>
      <c r="B126" t="s">
        <v>96</v>
      </c>
      <c r="C126" t="s">
        <v>29</v>
      </c>
      <c r="D126" s="1" t="s">
        <v>101</v>
      </c>
      <c r="E126" t="s">
        <v>30</v>
      </c>
      <c r="F126" t="s">
        <v>4</v>
      </c>
      <c r="G126" s="2"/>
      <c r="L126" s="1" t="s">
        <v>389</v>
      </c>
      <c r="M126" t="e">
        <f>#N/A</f>
        <v>#N/A</v>
      </c>
      <c r="N126" t="e">
        <f>#N/A</f>
        <v>#N/A</v>
      </c>
      <c r="P126" s="1"/>
      <c r="Q126" t="s">
        <v>97</v>
      </c>
      <c r="R126" t="s">
        <v>20</v>
      </c>
    </row>
    <row r="127" spans="1:22" x14ac:dyDescent="0.25">
      <c r="A127">
        <v>3</v>
      </c>
      <c r="B127" t="s">
        <v>96</v>
      </c>
      <c r="C127" t="s">
        <v>98</v>
      </c>
      <c r="D127" s="1" t="s">
        <v>103</v>
      </c>
      <c r="E127" t="s">
        <v>60</v>
      </c>
      <c r="F127" t="s">
        <v>237</v>
      </c>
      <c r="G127" s="2"/>
      <c r="L127" s="1" t="s">
        <v>389</v>
      </c>
      <c r="M127" t="e">
        <f>#N/A</f>
        <v>#N/A</v>
      </c>
      <c r="N127" t="e">
        <f>#N/A</f>
        <v>#N/A</v>
      </c>
      <c r="P127" s="1"/>
    </row>
    <row r="128" spans="1:22" x14ac:dyDescent="0.25">
      <c r="A128">
        <v>1</v>
      </c>
      <c r="B128" t="s">
        <v>7</v>
      </c>
      <c r="C128" t="s">
        <v>5</v>
      </c>
      <c r="D128" s="1" t="s">
        <v>10</v>
      </c>
      <c r="E128" t="s">
        <v>495</v>
      </c>
      <c r="F128" t="s">
        <v>494</v>
      </c>
      <c r="G128" s="2"/>
      <c r="L128" s="1" t="s">
        <v>148</v>
      </c>
      <c r="M128" t="e">
        <f>#N/A</f>
        <v>#N/A</v>
      </c>
      <c r="N128" t="e">
        <f>#N/A</f>
        <v>#N/A</v>
      </c>
      <c r="O128" t="s">
        <v>143</v>
      </c>
      <c r="P128" s="1"/>
      <c r="Q128" t="e">
        <f>#N/A</f>
        <v>#N/A</v>
      </c>
    </row>
    <row r="129" spans="1:22" x14ac:dyDescent="0.25">
      <c r="A129">
        <v>2</v>
      </c>
      <c r="B129" t="s">
        <v>7</v>
      </c>
      <c r="C129" t="s">
        <v>301</v>
      </c>
      <c r="D129" s="1" t="s">
        <v>11</v>
      </c>
      <c r="E129" t="s">
        <v>495</v>
      </c>
      <c r="F129" t="s">
        <v>494</v>
      </c>
      <c r="G129" s="2"/>
      <c r="H129" t="s">
        <v>20</v>
      </c>
      <c r="L129" s="1" t="s">
        <v>341</v>
      </c>
      <c r="M129" t="e">
        <f>#N/A</f>
        <v>#N/A</v>
      </c>
      <c r="N129" t="e">
        <f>#N/A</f>
        <v>#N/A</v>
      </c>
      <c r="P129" s="1"/>
      <c r="Q129" t="e">
        <f>#N/A</f>
        <v>#N/A</v>
      </c>
    </row>
    <row r="130" spans="1:22" ht="45" x14ac:dyDescent="0.25">
      <c r="A130">
        <v>3</v>
      </c>
      <c r="B130" t="s">
        <v>7</v>
      </c>
      <c r="C130" t="s">
        <v>526</v>
      </c>
      <c r="D130" s="1" t="s">
        <v>525</v>
      </c>
      <c r="E130" t="s">
        <v>495</v>
      </c>
      <c r="F130" t="s">
        <v>494</v>
      </c>
      <c r="G130" s="2"/>
      <c r="H130" t="s">
        <v>20</v>
      </c>
      <c r="L130" s="1" t="s">
        <v>337</v>
      </c>
      <c r="M130" t="e">
        <f>#N/A</f>
        <v>#N/A</v>
      </c>
      <c r="N130" t="e">
        <f>#N/A</f>
        <v>#N/A</v>
      </c>
      <c r="P130" s="1"/>
      <c r="Q130" t="e">
        <f>#N/A</f>
        <v>#N/A</v>
      </c>
      <c r="T130" s="1"/>
      <c r="U130" s="1"/>
      <c r="V130" t="s">
        <v>476</v>
      </c>
    </row>
    <row r="131" spans="1:22" ht="30" x14ac:dyDescent="0.25">
      <c r="A131">
        <v>4</v>
      </c>
      <c r="B131" t="s">
        <v>7</v>
      </c>
      <c r="C131" t="s">
        <v>324</v>
      </c>
      <c r="D131" s="1" t="s">
        <v>12</v>
      </c>
      <c r="E131" t="s">
        <v>124</v>
      </c>
      <c r="F131" t="s">
        <v>236</v>
      </c>
      <c r="G131" s="2"/>
      <c r="I131">
        <v>0</v>
      </c>
      <c r="K131" s="1" t="s">
        <v>324</v>
      </c>
      <c r="L131" s="1" t="s">
        <v>389</v>
      </c>
      <c r="M131" t="e">
        <f>#N/A</f>
        <v>#N/A</v>
      </c>
      <c r="N131" t="e">
        <f>#N/A</f>
        <v>#N/A</v>
      </c>
      <c r="P131" s="1"/>
    </row>
    <row r="132" spans="1:22" ht="45" x14ac:dyDescent="0.25">
      <c r="A132">
        <v>5</v>
      </c>
      <c r="B132" t="s">
        <v>7</v>
      </c>
      <c r="C132" t="s">
        <v>41</v>
      </c>
      <c r="D132" s="1" t="s">
        <v>42</v>
      </c>
      <c r="E132" t="s">
        <v>495</v>
      </c>
      <c r="F132" t="s">
        <v>494</v>
      </c>
      <c r="G132" s="2"/>
      <c r="H132" t="s">
        <v>20</v>
      </c>
      <c r="L132" s="1" t="s">
        <v>348</v>
      </c>
      <c r="M132" t="e">
        <f>#N/A</f>
        <v>#N/A</v>
      </c>
      <c r="N132" t="e">
        <f>#N/A</f>
        <v>#N/A</v>
      </c>
      <c r="P132" s="1"/>
      <c r="Q132" t="e">
        <f>#N/A</f>
        <v>#N/A</v>
      </c>
    </row>
    <row r="133" spans="1:22" x14ac:dyDescent="0.25">
      <c r="A133">
        <v>6</v>
      </c>
      <c r="B133" t="s">
        <v>7</v>
      </c>
      <c r="C133" t="s">
        <v>313</v>
      </c>
      <c r="D133" s="1" t="s">
        <v>44</v>
      </c>
      <c r="E133" t="s">
        <v>19</v>
      </c>
      <c r="F133" t="s">
        <v>242</v>
      </c>
      <c r="G133" s="2">
        <v>50</v>
      </c>
      <c r="L133" s="1" t="s">
        <v>389</v>
      </c>
      <c r="M133" t="e">
        <f>#N/A</f>
        <v>#N/A</v>
      </c>
      <c r="N133" t="e">
        <f>#N/A</f>
        <v>#N/A</v>
      </c>
      <c r="P133" s="1"/>
    </row>
    <row r="134" spans="1:22" ht="90" x14ac:dyDescent="0.25">
      <c r="A134">
        <v>7</v>
      </c>
      <c r="B134" t="s">
        <v>7</v>
      </c>
      <c r="C134" t="s">
        <v>305</v>
      </c>
      <c r="D134" s="1" t="s">
        <v>37</v>
      </c>
      <c r="E134" t="s">
        <v>19</v>
      </c>
      <c r="F134" t="s">
        <v>242</v>
      </c>
      <c r="G134" s="2">
        <v>15</v>
      </c>
      <c r="H134" t="s">
        <v>20</v>
      </c>
      <c r="I134" s="4" t="s">
        <v>389</v>
      </c>
      <c r="L134" s="1" t="s">
        <v>389</v>
      </c>
      <c r="M134" t="e">
        <f>#N/A</f>
        <v>#N/A</v>
      </c>
      <c r="N134" t="e">
        <f>#N/A</f>
        <v>#N/A</v>
      </c>
      <c r="P134" s="1"/>
      <c r="Q134" t="e">
        <f>#N/A</f>
        <v>#N/A</v>
      </c>
    </row>
    <row r="135" spans="1:22" ht="45" x14ac:dyDescent="0.25">
      <c r="A135">
        <v>8</v>
      </c>
      <c r="B135" t="s">
        <v>7</v>
      </c>
      <c r="C135" t="s">
        <v>298</v>
      </c>
      <c r="D135" s="1" t="s">
        <v>14</v>
      </c>
      <c r="E135" t="s">
        <v>18</v>
      </c>
      <c r="F135" t="s">
        <v>6</v>
      </c>
      <c r="G135" s="2"/>
      <c r="I135">
        <v>0</v>
      </c>
      <c r="L135" s="1" t="s">
        <v>389</v>
      </c>
      <c r="M135" t="e">
        <f>#N/A</f>
        <v>#N/A</v>
      </c>
      <c r="N135" t="e">
        <f>#N/A</f>
        <v>#N/A</v>
      </c>
      <c r="P135" s="1" t="s">
        <v>49</v>
      </c>
    </row>
    <row r="136" spans="1:22" x14ac:dyDescent="0.25">
      <c r="A136">
        <v>9</v>
      </c>
      <c r="B136" t="s">
        <v>7</v>
      </c>
      <c r="C136" t="s">
        <v>296</v>
      </c>
      <c r="D136" s="1" t="s">
        <v>46</v>
      </c>
      <c r="E136" t="s">
        <v>45</v>
      </c>
      <c r="F136" t="s">
        <v>242</v>
      </c>
      <c r="G136" s="2" t="s">
        <v>241</v>
      </c>
      <c r="H136" t="s">
        <v>20</v>
      </c>
      <c r="L136" s="1" t="s">
        <v>389</v>
      </c>
      <c r="M136" t="e">
        <f>#N/A</f>
        <v>#N/A</v>
      </c>
      <c r="N136" t="e">
        <f>#N/A</f>
        <v>#N/A</v>
      </c>
      <c r="P136" s="1"/>
    </row>
    <row r="137" spans="1:22" ht="105" x14ac:dyDescent="0.25">
      <c r="A137">
        <v>1</v>
      </c>
      <c r="B137" t="s">
        <v>645</v>
      </c>
      <c r="C137" t="s">
        <v>144</v>
      </c>
      <c r="D137" s="1" t="s">
        <v>145</v>
      </c>
      <c r="E137" t="s">
        <v>495</v>
      </c>
      <c r="F137" t="s">
        <v>494</v>
      </c>
      <c r="G137" s="2"/>
      <c r="L137" s="1" t="s">
        <v>350</v>
      </c>
      <c r="M137" t="e">
        <f>#N/A</f>
        <v>#N/A</v>
      </c>
      <c r="N137" t="e">
        <f>#N/A</f>
        <v>#N/A</v>
      </c>
      <c r="O137" t="s">
        <v>143</v>
      </c>
      <c r="P137" s="1"/>
      <c r="Q137" t="e">
        <f>#N/A</f>
        <v>#N/A</v>
      </c>
      <c r="T137" s="1"/>
      <c r="U137" s="1"/>
      <c r="V137" t="s">
        <v>476</v>
      </c>
    </row>
    <row r="138" spans="1:22" x14ac:dyDescent="0.25">
      <c r="A138">
        <v>2</v>
      </c>
      <c r="B138" t="s">
        <v>645</v>
      </c>
      <c r="C138" t="s">
        <v>195</v>
      </c>
      <c r="D138" s="1" t="s">
        <v>193</v>
      </c>
      <c r="E138" t="s">
        <v>495</v>
      </c>
      <c r="F138" t="s">
        <v>494</v>
      </c>
      <c r="G138" s="2"/>
      <c r="L138" s="1" t="s">
        <v>339</v>
      </c>
      <c r="M138" t="e">
        <f>#N/A</f>
        <v>#N/A</v>
      </c>
      <c r="N138" t="e">
        <f>#N/A</f>
        <v>#N/A</v>
      </c>
      <c r="P138" s="1"/>
      <c r="Q138" t="e">
        <f>#N/A</f>
        <v>#N/A</v>
      </c>
      <c r="T138" s="1"/>
      <c r="U138" s="1" t="s">
        <v>365</v>
      </c>
      <c r="V138" t="s">
        <v>476</v>
      </c>
    </row>
    <row r="139" spans="1:22" ht="30" x14ac:dyDescent="0.25">
      <c r="A139">
        <v>3</v>
      </c>
      <c r="B139" t="s">
        <v>645</v>
      </c>
      <c r="C139" t="s">
        <v>196</v>
      </c>
      <c r="D139" s="1" t="s">
        <v>562</v>
      </c>
      <c r="E139" t="s">
        <v>495</v>
      </c>
      <c r="F139" t="s">
        <v>494</v>
      </c>
      <c r="G139" s="2"/>
      <c r="L139" s="1" t="s">
        <v>339</v>
      </c>
      <c r="M139" t="e">
        <f>#N/A</f>
        <v>#N/A</v>
      </c>
      <c r="N139" t="e">
        <f>#N/A</f>
        <v>#N/A</v>
      </c>
      <c r="P139" s="1"/>
      <c r="Q139" t="e">
        <f>#N/A</f>
        <v>#N/A</v>
      </c>
      <c r="T139" s="1"/>
      <c r="U139" s="1" t="s">
        <v>564</v>
      </c>
      <c r="V139" t="s">
        <v>476</v>
      </c>
    </row>
    <row r="140" spans="1:22" ht="30" x14ac:dyDescent="0.25">
      <c r="A140">
        <v>4</v>
      </c>
      <c r="B140" t="s">
        <v>645</v>
      </c>
      <c r="C140" t="s">
        <v>54</v>
      </c>
      <c r="D140" s="1" t="s">
        <v>72</v>
      </c>
      <c r="E140" t="s">
        <v>495</v>
      </c>
      <c r="F140" t="s">
        <v>494</v>
      </c>
      <c r="G140" s="2"/>
      <c r="H140" t="s">
        <v>20</v>
      </c>
      <c r="L140" s="1" t="s">
        <v>349</v>
      </c>
      <c r="M140" t="e">
        <f>#N/A</f>
        <v>#N/A</v>
      </c>
      <c r="N140" t="e">
        <f>#N/A</f>
        <v>#N/A</v>
      </c>
      <c r="P140" s="1"/>
      <c r="Q140" t="e">
        <f>#N/A</f>
        <v>#N/A</v>
      </c>
      <c r="T140" s="1"/>
      <c r="U140" s="1"/>
      <c r="V140" t="s">
        <v>476</v>
      </c>
    </row>
    <row r="141" spans="1:22" x14ac:dyDescent="0.25">
      <c r="A141">
        <v>5</v>
      </c>
      <c r="B141" t="s">
        <v>645</v>
      </c>
      <c r="C141" t="s">
        <v>139</v>
      </c>
      <c r="D141" s="1" t="s">
        <v>138</v>
      </c>
      <c r="E141" t="s">
        <v>124</v>
      </c>
      <c r="F141" t="s">
        <v>236</v>
      </c>
      <c r="G141" s="2"/>
      <c r="I141">
        <v>0</v>
      </c>
      <c r="K141" s="1" t="s">
        <v>139</v>
      </c>
      <c r="L141" s="1" t="s">
        <v>389</v>
      </c>
      <c r="M141" t="e">
        <f>#N/A</f>
        <v>#N/A</v>
      </c>
      <c r="N141" t="e">
        <f>#N/A</f>
        <v>#N/A</v>
      </c>
      <c r="P141" s="1"/>
      <c r="T141" s="1"/>
      <c r="U141" s="1"/>
      <c r="V141" t="s">
        <v>476</v>
      </c>
    </row>
    <row r="142" spans="1:22" ht="180" x14ac:dyDescent="0.25">
      <c r="A142">
        <v>6</v>
      </c>
      <c r="B142" t="s">
        <v>645</v>
      </c>
      <c r="C142" t="s">
        <v>467</v>
      </c>
      <c r="D142" s="1" t="s">
        <v>470</v>
      </c>
      <c r="E142" t="s">
        <v>495</v>
      </c>
      <c r="F142" t="s">
        <v>494</v>
      </c>
      <c r="G142" s="2"/>
      <c r="H142" t="s">
        <v>20</v>
      </c>
      <c r="L142" s="1" t="s">
        <v>457</v>
      </c>
      <c r="M142" t="e">
        <f>#N/A</f>
        <v>#N/A</v>
      </c>
      <c r="N142" t="e">
        <f>#N/A</f>
        <v>#N/A</v>
      </c>
      <c r="P142" s="1"/>
      <c r="Q142" t="e">
        <f>#N/A</f>
        <v>#N/A</v>
      </c>
      <c r="T142" s="1"/>
      <c r="U142" s="1"/>
      <c r="V142" t="s">
        <v>476</v>
      </c>
    </row>
    <row r="143" spans="1:22" ht="30" x14ac:dyDescent="0.25">
      <c r="A143">
        <v>7</v>
      </c>
      <c r="B143" t="s">
        <v>645</v>
      </c>
      <c r="C143" t="s">
        <v>136</v>
      </c>
      <c r="D143" s="1" t="s">
        <v>74</v>
      </c>
      <c r="E143" t="s">
        <v>495</v>
      </c>
      <c r="F143" t="s">
        <v>494</v>
      </c>
      <c r="G143" s="2"/>
      <c r="H143" t="s">
        <v>20</v>
      </c>
      <c r="L143" s="1" t="s">
        <v>351</v>
      </c>
      <c r="M143" t="e">
        <f>#N/A</f>
        <v>#N/A</v>
      </c>
      <c r="N143" t="e">
        <f>#N/A</f>
        <v>#N/A</v>
      </c>
      <c r="P143" s="1"/>
      <c r="Q143" t="e">
        <f>#N/A</f>
        <v>#N/A</v>
      </c>
      <c r="T143" s="1"/>
      <c r="U143" s="1" t="s">
        <v>366</v>
      </c>
      <c r="V143" t="s">
        <v>476</v>
      </c>
    </row>
    <row r="144" spans="1:22" ht="30" x14ac:dyDescent="0.25">
      <c r="A144">
        <v>8</v>
      </c>
      <c r="B144" t="s">
        <v>645</v>
      </c>
      <c r="C144" t="s">
        <v>137</v>
      </c>
      <c r="D144" s="1" t="s">
        <v>84</v>
      </c>
      <c r="E144" t="s">
        <v>495</v>
      </c>
      <c r="F144" t="s">
        <v>494</v>
      </c>
      <c r="G144" s="2"/>
      <c r="H144" t="s">
        <v>20</v>
      </c>
      <c r="L144" s="1" t="s">
        <v>351</v>
      </c>
      <c r="M144" t="e">
        <f>#N/A</f>
        <v>#N/A</v>
      </c>
      <c r="N144" t="e">
        <f>#N/A</f>
        <v>#N/A</v>
      </c>
      <c r="P144" s="1"/>
      <c r="Q144" t="e">
        <f>#N/A</f>
        <v>#N/A</v>
      </c>
      <c r="T144" s="1"/>
      <c r="U144" s="1" t="s">
        <v>367</v>
      </c>
      <c r="V144" t="s">
        <v>476</v>
      </c>
    </row>
    <row r="145" spans="1:22" ht="30" x14ac:dyDescent="0.25">
      <c r="A145">
        <v>10</v>
      </c>
      <c r="B145" t="s">
        <v>645</v>
      </c>
      <c r="C145" t="s">
        <v>57</v>
      </c>
      <c r="D145" s="1" t="s">
        <v>85</v>
      </c>
      <c r="E145" t="s">
        <v>30</v>
      </c>
      <c r="F145" t="s">
        <v>4</v>
      </c>
      <c r="G145" s="2"/>
      <c r="I145">
        <v>1</v>
      </c>
      <c r="L145" s="1" t="s">
        <v>389</v>
      </c>
      <c r="M145" t="e">
        <f>#N/A</f>
        <v>#N/A</v>
      </c>
      <c r="N145" t="e">
        <f>#N/A</f>
        <v>#N/A</v>
      </c>
      <c r="P145" s="1"/>
      <c r="T145" s="1"/>
      <c r="U145" s="1"/>
      <c r="V145" t="s">
        <v>476</v>
      </c>
    </row>
    <row r="146" spans="1:22" ht="30" x14ac:dyDescent="0.25">
      <c r="A146">
        <v>11</v>
      </c>
      <c r="B146" t="s">
        <v>645</v>
      </c>
      <c r="C146" t="s">
        <v>68</v>
      </c>
      <c r="D146" s="1" t="s">
        <v>86</v>
      </c>
      <c r="E146" t="s">
        <v>60</v>
      </c>
      <c r="F146" t="s">
        <v>237</v>
      </c>
      <c r="G146" s="2"/>
      <c r="L146" s="1" t="s">
        <v>389</v>
      </c>
      <c r="M146" t="e">
        <f>#N/A</f>
        <v>#N/A</v>
      </c>
      <c r="N146" t="e">
        <f>#N/A</f>
        <v>#N/A</v>
      </c>
      <c r="P146" s="1"/>
      <c r="T146" s="1"/>
      <c r="U146" s="1"/>
      <c r="V146" t="s">
        <v>476</v>
      </c>
    </row>
    <row r="147" spans="1:22" ht="30" x14ac:dyDescent="0.25">
      <c r="A147">
        <v>12</v>
      </c>
      <c r="B147" t="s">
        <v>645</v>
      </c>
      <c r="C147" t="s">
        <v>58</v>
      </c>
      <c r="D147" s="1" t="s">
        <v>87</v>
      </c>
      <c r="E147" t="s">
        <v>17</v>
      </c>
      <c r="F147" t="s">
        <v>395</v>
      </c>
      <c r="G147" s="2"/>
      <c r="H147" t="s">
        <v>20</v>
      </c>
      <c r="L147" s="1" t="s">
        <v>389</v>
      </c>
      <c r="M147" t="e">
        <f>#N/A</f>
        <v>#N/A</v>
      </c>
      <c r="N147" t="e">
        <f>#N/A</f>
        <v>#N/A</v>
      </c>
      <c r="P147" s="1"/>
      <c r="T147" s="1"/>
      <c r="U147" s="1"/>
      <c r="V147" t="s">
        <v>476</v>
      </c>
    </row>
    <row r="148" spans="1:22" x14ac:dyDescent="0.25">
      <c r="A148">
        <v>13</v>
      </c>
      <c r="B148" t="s">
        <v>645</v>
      </c>
      <c r="C148" t="s">
        <v>531</v>
      </c>
      <c r="D148" s="1" t="s">
        <v>575</v>
      </c>
      <c r="E148" t="s">
        <v>60</v>
      </c>
      <c r="F148" t="s">
        <v>237</v>
      </c>
      <c r="G148" s="2"/>
      <c r="L148" s="1" t="s">
        <v>389</v>
      </c>
      <c r="M148" t="e">
        <f>#N/A</f>
        <v>#N/A</v>
      </c>
      <c r="N148" t="e">
        <f>#N/A</f>
        <v>#N/A</v>
      </c>
      <c r="P148" s="1"/>
      <c r="T148" s="1"/>
      <c r="U148" s="1"/>
      <c r="V148" t="s">
        <v>476</v>
      </c>
    </row>
    <row r="149" spans="1:22" ht="30" x14ac:dyDescent="0.25">
      <c r="A149">
        <v>14</v>
      </c>
      <c r="B149" t="s">
        <v>645</v>
      </c>
      <c r="C149" t="s">
        <v>506</v>
      </c>
      <c r="D149" s="1" t="s">
        <v>507</v>
      </c>
      <c r="E149" t="s">
        <v>495</v>
      </c>
      <c r="F149" t="s">
        <v>494</v>
      </c>
      <c r="G149" s="2"/>
      <c r="H149" t="s">
        <v>20</v>
      </c>
      <c r="L149" s="1" t="s">
        <v>351</v>
      </c>
      <c r="M149" t="e">
        <f>#N/A</f>
        <v>#N/A</v>
      </c>
      <c r="N149" t="e">
        <f>#N/A</f>
        <v>#N/A</v>
      </c>
      <c r="P149" s="1"/>
      <c r="Q149" t="e">
        <f>#N/A</f>
        <v>#N/A</v>
      </c>
      <c r="T149" s="1"/>
      <c r="U149" s="1" t="s">
        <v>69</v>
      </c>
      <c r="V149" t="s">
        <v>476</v>
      </c>
    </row>
    <row r="150" spans="1:22" ht="135" x14ac:dyDescent="0.25">
      <c r="A150">
        <v>1</v>
      </c>
      <c r="B150" t="s">
        <v>650</v>
      </c>
      <c r="C150" t="s">
        <v>144</v>
      </c>
      <c r="D150" s="1" t="s">
        <v>651</v>
      </c>
      <c r="E150" t="s">
        <v>495</v>
      </c>
      <c r="F150" t="s">
        <v>494</v>
      </c>
      <c r="G150" s="2"/>
      <c r="L150" s="1" t="s">
        <v>350</v>
      </c>
      <c r="M150" t="e">
        <f>#N/A</f>
        <v>#N/A</v>
      </c>
      <c r="N150" t="e">
        <f>#N/A</f>
        <v>#N/A</v>
      </c>
      <c r="O150" t="s">
        <v>143</v>
      </c>
      <c r="P150" s="1"/>
      <c r="Q150" t="e">
        <f>#N/A</f>
        <v>#N/A</v>
      </c>
    </row>
    <row r="151" spans="1:22" x14ac:dyDescent="0.25">
      <c r="A151">
        <v>2</v>
      </c>
      <c r="B151" t="s">
        <v>650</v>
      </c>
      <c r="C151" t="s">
        <v>192</v>
      </c>
      <c r="D151" s="1" t="s">
        <v>193</v>
      </c>
      <c r="E151" t="s">
        <v>495</v>
      </c>
      <c r="F151" t="s">
        <v>494</v>
      </c>
      <c r="G151" s="2"/>
      <c r="L151" s="1" t="s">
        <v>339</v>
      </c>
      <c r="M151" t="e">
        <f>#N/A</f>
        <v>#N/A</v>
      </c>
      <c r="N151" t="e">
        <f>#N/A</f>
        <v>#N/A</v>
      </c>
      <c r="P151" s="1"/>
      <c r="Q151" t="e">
        <f>#N/A</f>
        <v>#N/A</v>
      </c>
      <c r="U151" t="s">
        <v>365</v>
      </c>
    </row>
    <row r="152" spans="1:22" ht="30" x14ac:dyDescent="0.25">
      <c r="A152">
        <v>3</v>
      </c>
      <c r="B152" t="s">
        <v>650</v>
      </c>
      <c r="C152" t="s">
        <v>54</v>
      </c>
      <c r="D152" s="1" t="s">
        <v>72</v>
      </c>
      <c r="E152" t="s">
        <v>495</v>
      </c>
      <c r="F152" t="s">
        <v>494</v>
      </c>
      <c r="G152" s="2"/>
      <c r="H152" t="s">
        <v>20</v>
      </c>
      <c r="L152" s="1" t="s">
        <v>349</v>
      </c>
      <c r="M152" t="e">
        <f>#N/A</f>
        <v>#N/A</v>
      </c>
      <c r="N152" t="e">
        <f>#N/A</f>
        <v>#N/A</v>
      </c>
      <c r="P152" s="1"/>
      <c r="Q152" t="e">
        <f>#N/A</f>
        <v>#N/A</v>
      </c>
    </row>
    <row r="153" spans="1:22" x14ac:dyDescent="0.25">
      <c r="A153">
        <v>4</v>
      </c>
      <c r="B153" t="s">
        <v>650</v>
      </c>
      <c r="C153" t="s">
        <v>139</v>
      </c>
      <c r="D153" s="1" t="s">
        <v>138</v>
      </c>
      <c r="E153" t="s">
        <v>124</v>
      </c>
      <c r="F153" t="s">
        <v>236</v>
      </c>
      <c r="G153" s="2"/>
      <c r="I153">
        <v>0</v>
      </c>
      <c r="K153" s="1" t="s">
        <v>139</v>
      </c>
      <c r="L153" s="1" t="s">
        <v>389</v>
      </c>
      <c r="M153" t="e">
        <f>#N/A</f>
        <v>#N/A</v>
      </c>
      <c r="N153" t="e">
        <f>#N/A</f>
        <v>#N/A</v>
      </c>
      <c r="P153" s="1"/>
    </row>
    <row r="154" spans="1:22" ht="30" x14ac:dyDescent="0.25">
      <c r="A154">
        <v>5</v>
      </c>
      <c r="B154" t="s">
        <v>650</v>
      </c>
      <c r="C154" t="s">
        <v>563</v>
      </c>
      <c r="D154" s="1" t="s">
        <v>562</v>
      </c>
      <c r="E154" t="s">
        <v>495</v>
      </c>
      <c r="F154" t="s">
        <v>494</v>
      </c>
      <c r="G154" s="2"/>
      <c r="H154" t="s">
        <v>20</v>
      </c>
      <c r="L154" s="1" t="s">
        <v>339</v>
      </c>
      <c r="M154" t="e">
        <f>#N/A</f>
        <v>#N/A</v>
      </c>
      <c r="N154" t="e">
        <f>#N/A</f>
        <v>#N/A</v>
      </c>
      <c r="P154" s="1"/>
      <c r="Q154" t="e">
        <f>#N/A</f>
        <v>#N/A</v>
      </c>
      <c r="U154" t="s">
        <v>564</v>
      </c>
      <c r="V154" t="s">
        <v>456</v>
      </c>
    </row>
    <row r="155" spans="1:22" ht="75" x14ac:dyDescent="0.25">
      <c r="A155">
        <v>6</v>
      </c>
      <c r="B155" t="s">
        <v>650</v>
      </c>
      <c r="C155" t="s">
        <v>560</v>
      </c>
      <c r="D155" s="1" t="s">
        <v>570</v>
      </c>
      <c r="E155" t="s">
        <v>495</v>
      </c>
      <c r="F155" t="s">
        <v>494</v>
      </c>
      <c r="G155" s="2"/>
      <c r="H155" t="s">
        <v>20</v>
      </c>
      <c r="L155" s="1" t="s">
        <v>351</v>
      </c>
      <c r="M155" t="e">
        <f>#N/A</f>
        <v>#N/A</v>
      </c>
      <c r="N155" t="e">
        <f>#N/A</f>
        <v>#N/A</v>
      </c>
      <c r="P155" s="1"/>
      <c r="Q155" t="e">
        <f>#N/A</f>
        <v>#N/A</v>
      </c>
      <c r="U155" t="s">
        <v>561</v>
      </c>
      <c r="V155" t="s">
        <v>476</v>
      </c>
    </row>
    <row r="156" spans="1:22" ht="60" x14ac:dyDescent="0.25">
      <c r="A156">
        <v>7</v>
      </c>
      <c r="B156" t="s">
        <v>650</v>
      </c>
      <c r="C156" t="s">
        <v>569</v>
      </c>
      <c r="D156" s="1" t="s">
        <v>571</v>
      </c>
      <c r="E156" t="s">
        <v>30</v>
      </c>
      <c r="F156" t="s">
        <v>4</v>
      </c>
      <c r="G156" s="2"/>
      <c r="I156">
        <v>0</v>
      </c>
      <c r="L156" s="1" t="s">
        <v>389</v>
      </c>
      <c r="M156" t="e">
        <f>#N/A</f>
        <v>#N/A</v>
      </c>
      <c r="N156" t="e">
        <f>#N/A</f>
        <v>#N/A</v>
      </c>
      <c r="P156" s="1"/>
      <c r="V156" t="s">
        <v>476</v>
      </c>
    </row>
    <row r="157" spans="1:22" ht="30" x14ac:dyDescent="0.25">
      <c r="A157">
        <v>8</v>
      </c>
      <c r="B157" t="s">
        <v>650</v>
      </c>
      <c r="C157" t="s">
        <v>190</v>
      </c>
      <c r="D157" s="1" t="s">
        <v>652</v>
      </c>
      <c r="E157" t="s">
        <v>495</v>
      </c>
      <c r="F157" t="s">
        <v>494</v>
      </c>
      <c r="G157" s="2"/>
      <c r="H157" t="s">
        <v>20</v>
      </c>
      <c r="L157" s="1" t="s">
        <v>342</v>
      </c>
      <c r="M157" t="e">
        <f>#N/A</f>
        <v>#N/A</v>
      </c>
      <c r="N157" t="e">
        <f>#N/A</f>
        <v>#N/A</v>
      </c>
      <c r="P157" s="1"/>
      <c r="Q157" t="e">
        <f>#N/A</f>
        <v>#N/A</v>
      </c>
    </row>
    <row r="158" spans="1:22" ht="45" x14ac:dyDescent="0.25">
      <c r="A158">
        <v>9</v>
      </c>
      <c r="B158" t="s">
        <v>650</v>
      </c>
      <c r="C158" t="s">
        <v>194</v>
      </c>
      <c r="D158" s="1" t="s">
        <v>653</v>
      </c>
      <c r="E158" t="s">
        <v>495</v>
      </c>
      <c r="F158" t="s">
        <v>494</v>
      </c>
      <c r="G158" s="2"/>
      <c r="H158" t="s">
        <v>20</v>
      </c>
      <c r="L158" s="1" t="s">
        <v>351</v>
      </c>
      <c r="M158" t="e">
        <f>#N/A</f>
        <v>#N/A</v>
      </c>
      <c r="N158" t="e">
        <f>#N/A</f>
        <v>#N/A</v>
      </c>
      <c r="P158" s="1"/>
      <c r="Q158" t="e">
        <f>#N/A</f>
        <v>#N/A</v>
      </c>
      <c r="U158" t="s">
        <v>384</v>
      </c>
    </row>
    <row r="159" spans="1:22" ht="30" x14ac:dyDescent="0.25">
      <c r="A159">
        <v>10</v>
      </c>
      <c r="B159" t="s">
        <v>650</v>
      </c>
      <c r="C159" t="s">
        <v>191</v>
      </c>
      <c r="D159" s="1" t="s">
        <v>654</v>
      </c>
      <c r="E159" t="s">
        <v>30</v>
      </c>
      <c r="F159" t="s">
        <v>4</v>
      </c>
      <c r="G159" s="2"/>
      <c r="I159">
        <v>0</v>
      </c>
      <c r="L159" s="1" t="s">
        <v>389</v>
      </c>
      <c r="M159" t="e">
        <f>#N/A</f>
        <v>#N/A</v>
      </c>
      <c r="N159" t="e">
        <f>#N/A</f>
        <v>#N/A</v>
      </c>
      <c r="P159" s="1"/>
    </row>
    <row r="160" spans="1:22" ht="30" x14ac:dyDescent="0.25">
      <c r="A160">
        <v>11</v>
      </c>
      <c r="B160" t="s">
        <v>650</v>
      </c>
      <c r="C160" t="s">
        <v>56</v>
      </c>
      <c r="D160" s="1" t="s">
        <v>73</v>
      </c>
      <c r="E160" t="s">
        <v>495</v>
      </c>
      <c r="F160" t="s">
        <v>494</v>
      </c>
      <c r="G160" s="2"/>
      <c r="H160" t="s">
        <v>20</v>
      </c>
      <c r="L160" s="1" t="s">
        <v>343</v>
      </c>
      <c r="M160" t="e">
        <f>#N/A</f>
        <v>#N/A</v>
      </c>
      <c r="N160" t="e">
        <f>#N/A</f>
        <v>#N/A</v>
      </c>
      <c r="P160" s="1"/>
      <c r="Q160" t="e">
        <f>#N/A</f>
        <v>#N/A</v>
      </c>
    </row>
    <row r="161" spans="1:22" ht="180" x14ac:dyDescent="0.25">
      <c r="A161">
        <v>12</v>
      </c>
      <c r="B161" t="s">
        <v>650</v>
      </c>
      <c r="C161" t="s">
        <v>467</v>
      </c>
      <c r="D161" s="1" t="s">
        <v>470</v>
      </c>
      <c r="E161" t="s">
        <v>495</v>
      </c>
      <c r="F161" t="s">
        <v>494</v>
      </c>
      <c r="G161" s="2"/>
      <c r="H161" t="s">
        <v>20</v>
      </c>
      <c r="L161" s="1" t="s">
        <v>457</v>
      </c>
      <c r="M161" t="e">
        <f>#N/A</f>
        <v>#N/A</v>
      </c>
      <c r="N161" t="e">
        <f>#N/A</f>
        <v>#N/A</v>
      </c>
      <c r="P161" s="1"/>
      <c r="Q161" t="e">
        <f>#N/A</f>
        <v>#N/A</v>
      </c>
    </row>
    <row r="162" spans="1:22" ht="30" x14ac:dyDescent="0.25">
      <c r="A162">
        <v>13</v>
      </c>
      <c r="B162" t="s">
        <v>650</v>
      </c>
      <c r="C162" t="s">
        <v>136</v>
      </c>
      <c r="D162" s="1" t="s">
        <v>74</v>
      </c>
      <c r="E162" t="s">
        <v>495</v>
      </c>
      <c r="F162" t="s">
        <v>494</v>
      </c>
      <c r="G162" s="2"/>
      <c r="H162" t="s">
        <v>20</v>
      </c>
      <c r="L162" s="1" t="s">
        <v>351</v>
      </c>
      <c r="M162" t="e">
        <f>#N/A</f>
        <v>#N/A</v>
      </c>
      <c r="N162" t="e">
        <f>#N/A</f>
        <v>#N/A</v>
      </c>
      <c r="P162" s="1"/>
      <c r="Q162" t="e">
        <f>#N/A</f>
        <v>#N/A</v>
      </c>
      <c r="U162" t="s">
        <v>366</v>
      </c>
    </row>
    <row r="163" spans="1:22" ht="30" x14ac:dyDescent="0.25">
      <c r="A163">
        <v>14</v>
      </c>
      <c r="B163" t="s">
        <v>650</v>
      </c>
      <c r="C163" t="s">
        <v>137</v>
      </c>
      <c r="D163" s="1" t="s">
        <v>84</v>
      </c>
      <c r="E163" t="s">
        <v>495</v>
      </c>
      <c r="F163" t="s">
        <v>494</v>
      </c>
      <c r="G163" s="2"/>
      <c r="H163" t="s">
        <v>20</v>
      </c>
      <c r="L163" s="1" t="s">
        <v>351</v>
      </c>
      <c r="M163" t="e">
        <f>#N/A</f>
        <v>#N/A</v>
      </c>
      <c r="N163" t="e">
        <f>#N/A</f>
        <v>#N/A</v>
      </c>
      <c r="P163" s="1"/>
      <c r="Q163" t="e">
        <f>#N/A</f>
        <v>#N/A</v>
      </c>
      <c r="U163" t="s">
        <v>367</v>
      </c>
    </row>
    <row r="164" spans="1:22" ht="30" x14ac:dyDescent="0.25">
      <c r="A164">
        <v>16</v>
      </c>
      <c r="B164" t="s">
        <v>650</v>
      </c>
      <c r="C164" t="s">
        <v>55</v>
      </c>
      <c r="D164" s="1" t="s">
        <v>79</v>
      </c>
      <c r="E164" t="s">
        <v>30</v>
      </c>
      <c r="F164" t="s">
        <v>4</v>
      </c>
      <c r="G164" s="2"/>
      <c r="L164" s="1" t="s">
        <v>389</v>
      </c>
      <c r="M164" t="e">
        <f>#N/A</f>
        <v>#N/A</v>
      </c>
      <c r="N164" t="e">
        <f>#N/A</f>
        <v>#N/A</v>
      </c>
      <c r="P164" s="1"/>
    </row>
    <row r="165" spans="1:22" ht="30" x14ac:dyDescent="0.25">
      <c r="A165">
        <v>17</v>
      </c>
      <c r="B165" t="s">
        <v>650</v>
      </c>
      <c r="C165" t="s">
        <v>57</v>
      </c>
      <c r="D165" s="1" t="s">
        <v>85</v>
      </c>
      <c r="E165" t="s">
        <v>30</v>
      </c>
      <c r="F165" t="s">
        <v>4</v>
      </c>
      <c r="G165" s="2"/>
      <c r="I165">
        <v>1</v>
      </c>
      <c r="L165" s="1" t="s">
        <v>389</v>
      </c>
      <c r="M165" t="e">
        <f>#N/A</f>
        <v>#N/A</v>
      </c>
      <c r="N165" t="e">
        <f>#N/A</f>
        <v>#N/A</v>
      </c>
      <c r="P165" s="1"/>
    </row>
    <row r="166" spans="1:22" ht="30" x14ac:dyDescent="0.25">
      <c r="A166">
        <v>18</v>
      </c>
      <c r="B166" t="s">
        <v>650</v>
      </c>
      <c r="C166" t="s">
        <v>68</v>
      </c>
      <c r="D166" s="1" t="s">
        <v>86</v>
      </c>
      <c r="E166" t="s">
        <v>60</v>
      </c>
      <c r="F166" t="s">
        <v>237</v>
      </c>
      <c r="G166" s="2"/>
      <c r="L166" s="1" t="s">
        <v>389</v>
      </c>
      <c r="M166" t="e">
        <f>#N/A</f>
        <v>#N/A</v>
      </c>
      <c r="N166" t="e">
        <f>#N/A</f>
        <v>#N/A</v>
      </c>
      <c r="P166" s="1"/>
    </row>
    <row r="167" spans="1:22" ht="30" x14ac:dyDescent="0.25">
      <c r="A167">
        <v>19</v>
      </c>
      <c r="B167" t="s">
        <v>650</v>
      </c>
      <c r="C167" t="s">
        <v>58</v>
      </c>
      <c r="D167" s="1" t="s">
        <v>87</v>
      </c>
      <c r="E167" t="s">
        <v>17</v>
      </c>
      <c r="F167" t="s">
        <v>395</v>
      </c>
      <c r="G167" s="2"/>
      <c r="H167" t="s">
        <v>20</v>
      </c>
      <c r="L167" s="1" t="s">
        <v>389</v>
      </c>
      <c r="M167" t="e">
        <f>#N/A</f>
        <v>#N/A</v>
      </c>
      <c r="N167" t="e">
        <f>#N/A</f>
        <v>#N/A</v>
      </c>
      <c r="P167" s="1"/>
    </row>
    <row r="168" spans="1:22" x14ac:dyDescent="0.25">
      <c r="A168">
        <v>20</v>
      </c>
      <c r="B168" t="s">
        <v>650</v>
      </c>
      <c r="C168" t="s">
        <v>531</v>
      </c>
      <c r="D168" s="1" t="s">
        <v>575</v>
      </c>
      <c r="E168" t="s">
        <v>60</v>
      </c>
      <c r="F168" t="s">
        <v>237</v>
      </c>
      <c r="G168" s="2"/>
      <c r="L168" s="1" t="s">
        <v>389</v>
      </c>
      <c r="M168" t="e">
        <f>#N/A</f>
        <v>#N/A</v>
      </c>
      <c r="N168" t="e">
        <f>#N/A</f>
        <v>#N/A</v>
      </c>
      <c r="P168" s="1"/>
    </row>
    <row r="169" spans="1:22" ht="30" x14ac:dyDescent="0.25">
      <c r="A169">
        <v>21</v>
      </c>
      <c r="B169" t="s">
        <v>650</v>
      </c>
      <c r="C169" t="s">
        <v>506</v>
      </c>
      <c r="D169" s="1" t="s">
        <v>507</v>
      </c>
      <c r="E169" t="s">
        <v>495</v>
      </c>
      <c r="F169" t="s">
        <v>494</v>
      </c>
      <c r="G169" s="2"/>
      <c r="H169" t="s">
        <v>20</v>
      </c>
      <c r="L169" s="1" t="s">
        <v>351</v>
      </c>
      <c r="M169" t="e">
        <f>#N/A</f>
        <v>#N/A</v>
      </c>
      <c r="N169" t="e">
        <f>#N/A</f>
        <v>#N/A</v>
      </c>
      <c r="P169" s="1"/>
      <c r="Q169" t="e">
        <f>#N/A</f>
        <v>#N/A</v>
      </c>
      <c r="U169" t="s">
        <v>69</v>
      </c>
      <c r="V169" t="s">
        <v>476</v>
      </c>
    </row>
    <row r="170" spans="1:22" ht="105" x14ac:dyDescent="0.25">
      <c r="A170">
        <v>1</v>
      </c>
      <c r="B170" t="s">
        <v>709</v>
      </c>
      <c r="C170" t="s">
        <v>144</v>
      </c>
      <c r="D170" s="1" t="s">
        <v>145</v>
      </c>
      <c r="E170" t="s">
        <v>495</v>
      </c>
      <c r="F170" t="s">
        <v>494</v>
      </c>
      <c r="G170" s="2"/>
      <c r="L170" s="1" t="s">
        <v>350</v>
      </c>
      <c r="M170" t="e">
        <f>#N/A</f>
        <v>#N/A</v>
      </c>
      <c r="N170" t="e">
        <f>#N/A</f>
        <v>#N/A</v>
      </c>
      <c r="O170" t="s">
        <v>143</v>
      </c>
      <c r="P170" s="1"/>
      <c r="Q170" t="e">
        <f>#N/A</f>
        <v>#N/A</v>
      </c>
      <c r="T170" s="1"/>
      <c r="U170" s="1"/>
      <c r="V170" t="s">
        <v>476</v>
      </c>
    </row>
    <row r="171" spans="1:22" ht="180" x14ac:dyDescent="0.25">
      <c r="A171">
        <v>2</v>
      </c>
      <c r="B171" t="s">
        <v>709</v>
      </c>
      <c r="C171" t="s">
        <v>467</v>
      </c>
      <c r="D171" s="1" t="s">
        <v>470</v>
      </c>
      <c r="E171" t="s">
        <v>495</v>
      </c>
      <c r="F171" t="s">
        <v>494</v>
      </c>
      <c r="G171" s="2"/>
      <c r="H171" t="s">
        <v>20</v>
      </c>
      <c r="L171" s="1" t="s">
        <v>457</v>
      </c>
      <c r="M171" t="e">
        <f>#N/A</f>
        <v>#N/A</v>
      </c>
      <c r="N171" t="e">
        <f>#N/A</f>
        <v>#N/A</v>
      </c>
      <c r="P171" s="1"/>
      <c r="Q171" t="e">
        <f>#N/A</f>
        <v>#N/A</v>
      </c>
      <c r="T171" s="1"/>
      <c r="U171" s="1"/>
      <c r="V171" t="s">
        <v>476</v>
      </c>
    </row>
    <row r="172" spans="1:22" ht="30" x14ac:dyDescent="0.25">
      <c r="A172">
        <v>3</v>
      </c>
      <c r="B172" t="s">
        <v>709</v>
      </c>
      <c r="C172" t="s">
        <v>659</v>
      </c>
      <c r="D172" s="1" t="s">
        <v>663</v>
      </c>
      <c r="E172" t="s">
        <v>495</v>
      </c>
      <c r="F172" t="s">
        <v>494</v>
      </c>
      <c r="G172" s="2"/>
      <c r="L172" s="1" t="s">
        <v>702</v>
      </c>
      <c r="M172" t="e">
        <f>#N/A</f>
        <v>#N/A</v>
      </c>
      <c r="N172" t="e">
        <f>#N/A</f>
        <v>#N/A</v>
      </c>
      <c r="P172" s="1"/>
      <c r="Q172" t="e">
        <f>#N/A</f>
        <v>#N/A</v>
      </c>
      <c r="T172" s="1"/>
      <c r="U172" s="1"/>
      <c r="V172" t="s">
        <v>476</v>
      </c>
    </row>
    <row r="173" spans="1:22" ht="30" x14ac:dyDescent="0.25">
      <c r="A173">
        <v>4</v>
      </c>
      <c r="B173" t="s">
        <v>709</v>
      </c>
      <c r="C173" t="s">
        <v>719</v>
      </c>
      <c r="D173" s="1" t="s">
        <v>664</v>
      </c>
      <c r="E173" t="s">
        <v>495</v>
      </c>
      <c r="F173" t="s">
        <v>494</v>
      </c>
      <c r="G173" s="2"/>
      <c r="L173" s="1" t="s">
        <v>720</v>
      </c>
      <c r="M173" t="e">
        <f>#N/A</f>
        <v>#N/A</v>
      </c>
      <c r="N173" t="e">
        <f>#N/A</f>
        <v>#N/A</v>
      </c>
      <c r="P173" s="1"/>
      <c r="Q173" t="e">
        <f>#N/A</f>
        <v>#N/A</v>
      </c>
      <c r="T173" s="1"/>
      <c r="U173" s="1"/>
      <c r="V173" t="s">
        <v>476</v>
      </c>
    </row>
    <row r="174" spans="1:22" x14ac:dyDescent="0.25">
      <c r="A174">
        <v>5</v>
      </c>
      <c r="B174" t="s">
        <v>709</v>
      </c>
      <c r="C174" t="s">
        <v>660</v>
      </c>
      <c r="D174" s="1" t="s">
        <v>665</v>
      </c>
      <c r="E174" t="s">
        <v>19</v>
      </c>
      <c r="F174" t="s">
        <v>242</v>
      </c>
      <c r="G174" s="2">
        <v>50</v>
      </c>
      <c r="H174" t="s">
        <v>20</v>
      </c>
      <c r="L174" s="1"/>
      <c r="M174" t="e">
        <f>#N/A</f>
        <v>#N/A</v>
      </c>
      <c r="P174" s="1"/>
      <c r="T174" s="1"/>
      <c r="U174" s="1"/>
      <c r="V174" t="s">
        <v>476</v>
      </c>
    </row>
    <row r="175" spans="1:22" x14ac:dyDescent="0.25">
      <c r="A175">
        <v>6</v>
      </c>
      <c r="B175" t="s">
        <v>709</v>
      </c>
      <c r="C175" t="s">
        <v>662</v>
      </c>
      <c r="D175" s="1" t="s">
        <v>666</v>
      </c>
      <c r="E175" t="s">
        <v>19</v>
      </c>
      <c r="F175" t="s">
        <v>242</v>
      </c>
      <c r="G175" s="2">
        <v>50</v>
      </c>
      <c r="H175" t="s">
        <v>20</v>
      </c>
      <c r="L175" s="1"/>
      <c r="M175" t="e">
        <f>#N/A</f>
        <v>#N/A</v>
      </c>
      <c r="P175" s="1"/>
      <c r="T175" s="1"/>
      <c r="U175" s="1"/>
      <c r="V175" t="s">
        <v>476</v>
      </c>
    </row>
    <row r="176" spans="1:22" x14ac:dyDescent="0.25">
      <c r="A176">
        <v>1</v>
      </c>
      <c r="B176" t="s">
        <v>117</v>
      </c>
      <c r="C176" t="s">
        <v>59</v>
      </c>
      <c r="D176" s="1" t="s">
        <v>141</v>
      </c>
      <c r="E176" t="s">
        <v>495</v>
      </c>
      <c r="F176" t="s">
        <v>494</v>
      </c>
      <c r="G176" s="2"/>
      <c r="L176" s="1" t="s">
        <v>347</v>
      </c>
      <c r="M176" t="e">
        <f>#N/A</f>
        <v>#N/A</v>
      </c>
      <c r="N176" t="e">
        <f>#N/A</f>
        <v>#N/A</v>
      </c>
      <c r="P176" s="1"/>
      <c r="Q176" t="e">
        <f>#N/A</f>
        <v>#N/A</v>
      </c>
      <c r="V176" s="1"/>
    </row>
    <row r="177" spans="1:22" x14ac:dyDescent="0.25">
      <c r="A177">
        <v>2</v>
      </c>
      <c r="B177" t="s">
        <v>117</v>
      </c>
      <c r="C177" t="s">
        <v>53</v>
      </c>
      <c r="D177" s="1" t="s">
        <v>430</v>
      </c>
      <c r="E177" t="s">
        <v>495</v>
      </c>
      <c r="F177" t="s">
        <v>494</v>
      </c>
      <c r="G177" s="2"/>
      <c r="L177" s="1" t="s">
        <v>346</v>
      </c>
      <c r="M177" t="e">
        <f>#N/A</f>
        <v>#N/A</v>
      </c>
      <c r="N177" t="e">
        <f>#N/A</f>
        <v>#N/A</v>
      </c>
      <c r="O177" t="s">
        <v>143</v>
      </c>
      <c r="P177" s="1"/>
      <c r="Q177" t="e">
        <f>#N/A</f>
        <v>#N/A</v>
      </c>
      <c r="V177" s="1"/>
    </row>
    <row r="178" spans="1:22" x14ac:dyDescent="0.25">
      <c r="A178">
        <v>3</v>
      </c>
      <c r="B178" t="s">
        <v>117</v>
      </c>
      <c r="C178" t="s">
        <v>740</v>
      </c>
      <c r="D178" s="1"/>
      <c r="E178" t="s">
        <v>18</v>
      </c>
      <c r="F178" t="s">
        <v>6</v>
      </c>
      <c r="G178" s="2"/>
      <c r="I178">
        <v>0</v>
      </c>
      <c r="L178" s="1"/>
      <c r="M178" t="e">
        <f>#N/A</f>
        <v>#N/A</v>
      </c>
      <c r="P178" s="1"/>
      <c r="V178" s="1"/>
    </row>
    <row r="179" spans="1:22" ht="45" x14ac:dyDescent="0.25">
      <c r="A179">
        <v>4</v>
      </c>
      <c r="B179" t="s">
        <v>117</v>
      </c>
      <c r="C179" s="9" t="s">
        <v>527</v>
      </c>
      <c r="D179" s="1" t="s">
        <v>47</v>
      </c>
      <c r="E179" t="s">
        <v>18</v>
      </c>
      <c r="F179" t="s">
        <v>6</v>
      </c>
      <c r="G179" s="2"/>
      <c r="I179">
        <v>0</v>
      </c>
      <c r="L179" s="1" t="s">
        <v>389</v>
      </c>
      <c r="M179" t="e">
        <f>#N/A</f>
        <v>#N/A</v>
      </c>
      <c r="N179" t="e">
        <f>#N/A</f>
        <v>#N/A</v>
      </c>
      <c r="P179" s="1" t="s">
        <v>49</v>
      </c>
      <c r="T179" s="1"/>
      <c r="U179" s="1"/>
      <c r="V179" t="s">
        <v>476</v>
      </c>
    </row>
    <row r="180" spans="1:22" ht="45" x14ac:dyDescent="0.25">
      <c r="A180">
        <v>5</v>
      </c>
      <c r="B180" t="s">
        <v>117</v>
      </c>
      <c r="C180" s="9" t="s">
        <v>70</v>
      </c>
      <c r="D180" s="1" t="s">
        <v>76</v>
      </c>
      <c r="E180" t="s">
        <v>18</v>
      </c>
      <c r="F180" t="s">
        <v>6</v>
      </c>
      <c r="G180" s="2"/>
      <c r="I180">
        <v>1</v>
      </c>
      <c r="L180" s="1" t="s">
        <v>389</v>
      </c>
      <c r="M180" t="e">
        <f>#N/A</f>
        <v>#N/A</v>
      </c>
      <c r="N180" t="e">
        <f>#N/A</f>
        <v>#N/A</v>
      </c>
      <c r="P180" s="1"/>
      <c r="T180" s="1"/>
      <c r="U180" s="1"/>
      <c r="V180" t="s">
        <v>476</v>
      </c>
    </row>
    <row r="181" spans="1:22" ht="60" x14ac:dyDescent="0.25">
      <c r="A181">
        <v>6</v>
      </c>
      <c r="B181" t="s">
        <v>117</v>
      </c>
      <c r="C181" s="9" t="s">
        <v>80</v>
      </c>
      <c r="D181" s="1" t="s">
        <v>77</v>
      </c>
      <c r="E181" t="s">
        <v>30</v>
      </c>
      <c r="F181" t="s">
        <v>4</v>
      </c>
      <c r="G181" s="2"/>
      <c r="I181">
        <v>0</v>
      </c>
      <c r="L181" s="1" t="s">
        <v>389</v>
      </c>
      <c r="M181" t="e">
        <f>#N/A</f>
        <v>#N/A</v>
      </c>
      <c r="N181" t="e">
        <f>#N/A</f>
        <v>#N/A</v>
      </c>
      <c r="P181" s="1"/>
      <c r="T181" s="1"/>
      <c r="U181" s="1"/>
      <c r="V181" t="s">
        <v>476</v>
      </c>
    </row>
    <row r="182" spans="1:22" x14ac:dyDescent="0.25">
      <c r="A182">
        <v>7</v>
      </c>
      <c r="B182" t="s">
        <v>117</v>
      </c>
      <c r="C182" s="9" t="s">
        <v>81</v>
      </c>
      <c r="D182" s="1" t="s">
        <v>83</v>
      </c>
      <c r="E182" t="s">
        <v>30</v>
      </c>
      <c r="F182" t="s">
        <v>4</v>
      </c>
      <c r="G182" s="2"/>
      <c r="I182">
        <v>0</v>
      </c>
      <c r="L182" s="1" t="s">
        <v>389</v>
      </c>
      <c r="M182" t="e">
        <f>#N/A</f>
        <v>#N/A</v>
      </c>
      <c r="N182" t="e">
        <f>#N/A</f>
        <v>#N/A</v>
      </c>
      <c r="P182" s="1"/>
      <c r="T182" s="1"/>
      <c r="U182" s="1"/>
      <c r="V182" t="s">
        <v>476</v>
      </c>
    </row>
    <row r="183" spans="1:22" x14ac:dyDescent="0.25">
      <c r="A183">
        <v>8</v>
      </c>
      <c r="B183" t="s">
        <v>117</v>
      </c>
      <c r="C183" s="9" t="s">
        <v>82</v>
      </c>
      <c r="D183" s="1" t="s">
        <v>83</v>
      </c>
      <c r="E183" t="s">
        <v>30</v>
      </c>
      <c r="F183" t="s">
        <v>4</v>
      </c>
      <c r="G183" s="2"/>
      <c r="I183">
        <v>0</v>
      </c>
      <c r="L183" s="1" t="s">
        <v>389</v>
      </c>
      <c r="M183" t="e">
        <f>#N/A</f>
        <v>#N/A</v>
      </c>
      <c r="N183" t="e">
        <f>#N/A</f>
        <v>#N/A</v>
      </c>
      <c r="P183" s="1"/>
      <c r="T183" s="1"/>
      <c r="U183" s="1"/>
      <c r="V183" t="s">
        <v>476</v>
      </c>
    </row>
    <row r="184" spans="1:22" ht="45" x14ac:dyDescent="0.25">
      <c r="A184">
        <v>9</v>
      </c>
      <c r="B184" t="s">
        <v>117</v>
      </c>
      <c r="C184" s="9" t="s">
        <v>528</v>
      </c>
      <c r="D184" s="1" t="s">
        <v>450</v>
      </c>
      <c r="E184" t="s">
        <v>30</v>
      </c>
      <c r="F184" t="s">
        <v>4</v>
      </c>
      <c r="G184" s="2"/>
      <c r="H184" t="s">
        <v>20</v>
      </c>
      <c r="L184" s="1" t="s">
        <v>389</v>
      </c>
      <c r="M184" t="e">
        <f>#N/A</f>
        <v>#N/A</v>
      </c>
      <c r="N184" t="e">
        <f>#N/A</f>
        <v>#N/A</v>
      </c>
      <c r="P184" s="1"/>
      <c r="T184" s="1"/>
      <c r="U184" s="1"/>
      <c r="V184" t="s">
        <v>476</v>
      </c>
    </row>
    <row r="185" spans="1:22" x14ac:dyDescent="0.25">
      <c r="A185">
        <v>10</v>
      </c>
      <c r="B185" t="s">
        <v>117</v>
      </c>
      <c r="C185" s="9" t="s">
        <v>529</v>
      </c>
      <c r="D185" s="1" t="s">
        <v>78</v>
      </c>
      <c r="E185" t="s">
        <v>30</v>
      </c>
      <c r="F185" t="s">
        <v>4</v>
      </c>
      <c r="G185" s="2"/>
      <c r="H185" t="s">
        <v>20</v>
      </c>
      <c r="L185" s="1" t="s">
        <v>389</v>
      </c>
      <c r="M185" t="e">
        <f>#N/A</f>
        <v>#N/A</v>
      </c>
      <c r="N185" t="e">
        <f>#N/A</f>
        <v>#N/A</v>
      </c>
      <c r="P185" s="1"/>
      <c r="T185" s="1"/>
      <c r="U185" s="1"/>
      <c r="V185" t="s">
        <v>476</v>
      </c>
    </row>
    <row r="186" spans="1:22" x14ac:dyDescent="0.25">
      <c r="A186">
        <v>11</v>
      </c>
      <c r="B186" t="s">
        <v>117</v>
      </c>
      <c r="C186" s="9" t="s">
        <v>530</v>
      </c>
      <c r="D186" s="1" t="s">
        <v>78</v>
      </c>
      <c r="E186" t="s">
        <v>30</v>
      </c>
      <c r="F186" t="s">
        <v>4</v>
      </c>
      <c r="G186" s="2"/>
      <c r="H186" t="s">
        <v>20</v>
      </c>
      <c r="L186" s="1" t="s">
        <v>389</v>
      </c>
      <c r="M186" t="e">
        <f>#N/A</f>
        <v>#N/A</v>
      </c>
      <c r="N186" t="e">
        <f>#N/A</f>
        <v>#N/A</v>
      </c>
      <c r="P186" s="1"/>
      <c r="T186" s="1"/>
      <c r="U186" s="1"/>
      <c r="V186" t="s">
        <v>476</v>
      </c>
    </row>
    <row r="187" spans="1:22" ht="30" x14ac:dyDescent="0.25">
      <c r="A187">
        <v>12</v>
      </c>
      <c r="B187" t="s">
        <v>117</v>
      </c>
      <c r="C187" s="9" t="s">
        <v>532</v>
      </c>
      <c r="D187" s="1" t="s">
        <v>75</v>
      </c>
      <c r="E187" t="s">
        <v>495</v>
      </c>
      <c r="F187" t="s">
        <v>494</v>
      </c>
      <c r="G187" s="2"/>
      <c r="H187" t="s">
        <v>20</v>
      </c>
      <c r="L187" s="1" t="s">
        <v>351</v>
      </c>
      <c r="M187" t="e">
        <f>#N/A</f>
        <v>#N/A</v>
      </c>
      <c r="N187" t="e">
        <f>#N/A</f>
        <v>#N/A</v>
      </c>
      <c r="P187" s="1"/>
      <c r="Q187" t="e">
        <f>#N/A</f>
        <v>#N/A</v>
      </c>
      <c r="T187" s="1"/>
      <c r="U187" s="1" t="s">
        <v>385</v>
      </c>
      <c r="V187" t="s">
        <v>476</v>
      </c>
    </row>
    <row r="188" spans="1:22" ht="30" x14ac:dyDescent="0.25">
      <c r="A188">
        <v>13</v>
      </c>
      <c r="B188" t="s">
        <v>117</v>
      </c>
      <c r="C188" s="9" t="s">
        <v>61</v>
      </c>
      <c r="D188" s="1" t="s">
        <v>88</v>
      </c>
      <c r="E188" t="s">
        <v>45</v>
      </c>
      <c r="F188" t="s">
        <v>242</v>
      </c>
      <c r="G188" s="2" t="s">
        <v>241</v>
      </c>
      <c r="H188" t="s">
        <v>20</v>
      </c>
      <c r="L188" s="1" t="s">
        <v>389</v>
      </c>
      <c r="M188" t="e">
        <f>#N/A</f>
        <v>#N/A</v>
      </c>
      <c r="N188" t="e">
        <f>#N/A</f>
        <v>#N/A</v>
      </c>
      <c r="P188" s="1"/>
      <c r="T188" s="1"/>
      <c r="U188" s="1"/>
      <c r="V188" t="s">
        <v>476</v>
      </c>
    </row>
    <row r="189" spans="1:22" ht="30" x14ac:dyDescent="0.25">
      <c r="A189">
        <v>14</v>
      </c>
      <c r="B189" t="s">
        <v>117</v>
      </c>
      <c r="C189" s="9" t="s">
        <v>62</v>
      </c>
      <c r="D189" s="1" t="s">
        <v>89</v>
      </c>
      <c r="E189" t="s">
        <v>45</v>
      </c>
      <c r="F189" t="s">
        <v>242</v>
      </c>
      <c r="G189" s="2" t="s">
        <v>241</v>
      </c>
      <c r="H189" t="s">
        <v>20</v>
      </c>
      <c r="L189" s="1" t="s">
        <v>389</v>
      </c>
      <c r="M189" t="e">
        <f>#N/A</f>
        <v>#N/A</v>
      </c>
      <c r="N189" t="e">
        <f>#N/A</f>
        <v>#N/A</v>
      </c>
      <c r="P189" s="1"/>
      <c r="T189" s="1"/>
      <c r="U189" s="1"/>
      <c r="V189" t="s">
        <v>476</v>
      </c>
    </row>
    <row r="190" spans="1:22" x14ac:dyDescent="0.25">
      <c r="A190">
        <v>1</v>
      </c>
      <c r="B190" t="s">
        <v>15</v>
      </c>
      <c r="C190" t="s">
        <v>29</v>
      </c>
      <c r="D190" s="1" t="s">
        <v>32</v>
      </c>
      <c r="E190" t="s">
        <v>30</v>
      </c>
      <c r="F190" t="s">
        <v>4</v>
      </c>
      <c r="G190" s="2"/>
      <c r="L190" s="1" t="s">
        <v>389</v>
      </c>
      <c r="M190" t="e">
        <f>#N/A</f>
        <v>#N/A</v>
      </c>
      <c r="N190" t="e">
        <f>#N/A</f>
        <v>#N/A</v>
      </c>
      <c r="P190" s="1"/>
    </row>
    <row r="191" spans="1:22" x14ac:dyDescent="0.25">
      <c r="A191">
        <v>2</v>
      </c>
      <c r="B191" t="s">
        <v>15</v>
      </c>
      <c r="C191" t="s">
        <v>455</v>
      </c>
      <c r="D191" s="1" t="s">
        <v>33</v>
      </c>
      <c r="E191" t="s">
        <v>19</v>
      </c>
      <c r="F191" t="s">
        <v>242</v>
      </c>
      <c r="G191" s="2">
        <v>20</v>
      </c>
      <c r="L191" s="1" t="s">
        <v>389</v>
      </c>
      <c r="M191" t="e">
        <f>#N/A</f>
        <v>#N/A</v>
      </c>
      <c r="N191" t="e">
        <f>#N/A</f>
        <v>#N/A</v>
      </c>
      <c r="P191" s="1"/>
      <c r="V191" t="s">
        <v>456</v>
      </c>
    </row>
    <row r="192" spans="1:22" x14ac:dyDescent="0.25">
      <c r="A192">
        <v>1</v>
      </c>
      <c r="B192" t="s">
        <v>40</v>
      </c>
      <c r="C192" t="s">
        <v>5</v>
      </c>
      <c r="D192" s="1" t="s">
        <v>10</v>
      </c>
      <c r="E192" t="s">
        <v>495</v>
      </c>
      <c r="F192" t="s">
        <v>494</v>
      </c>
      <c r="G192" s="2"/>
      <c r="L192" s="1" t="s">
        <v>148</v>
      </c>
      <c r="M192" t="e">
        <f>#N/A</f>
        <v>#N/A</v>
      </c>
      <c r="N192" t="e">
        <f>#N/A</f>
        <v>#N/A</v>
      </c>
      <c r="O192" t="s">
        <v>143</v>
      </c>
      <c r="P192" s="1"/>
      <c r="Q192" t="e">
        <f>#N/A</f>
        <v>#N/A</v>
      </c>
    </row>
    <row r="193" spans="1:22" x14ac:dyDescent="0.25">
      <c r="A193">
        <v>2</v>
      </c>
      <c r="B193" t="s">
        <v>40</v>
      </c>
      <c r="C193" t="s">
        <v>314</v>
      </c>
      <c r="D193" s="1" t="s">
        <v>43</v>
      </c>
      <c r="E193" t="s">
        <v>19</v>
      </c>
      <c r="F193" t="s">
        <v>242</v>
      </c>
      <c r="G193" s="2">
        <v>30</v>
      </c>
      <c r="L193" s="1" t="s">
        <v>389</v>
      </c>
      <c r="M193" t="e">
        <f>#N/A</f>
        <v>#N/A</v>
      </c>
      <c r="N193" t="e">
        <f>#N/A</f>
        <v>#N/A</v>
      </c>
      <c r="P193" s="1"/>
    </row>
    <row r="194" spans="1:22" x14ac:dyDescent="0.25">
      <c r="A194">
        <v>3</v>
      </c>
      <c r="B194" t="s">
        <v>40</v>
      </c>
      <c r="C194" t="s">
        <v>577</v>
      </c>
      <c r="D194" s="1"/>
      <c r="E194" t="s">
        <v>19</v>
      </c>
      <c r="F194" t="s">
        <v>242</v>
      </c>
      <c r="G194" s="2">
        <v>30</v>
      </c>
      <c r="H194" t="s">
        <v>20</v>
      </c>
      <c r="L194" s="1"/>
      <c r="M194" t="e">
        <f>#N/A</f>
        <v>#N/A</v>
      </c>
      <c r="P194" s="1"/>
    </row>
    <row r="195" spans="1:22" x14ac:dyDescent="0.25">
      <c r="A195">
        <v>4</v>
      </c>
      <c r="B195" t="s">
        <v>40</v>
      </c>
      <c r="C195" t="s">
        <v>588</v>
      </c>
      <c r="D195" s="1" t="s">
        <v>576</v>
      </c>
      <c r="E195" t="s">
        <v>45</v>
      </c>
      <c r="F195" t="s">
        <v>242</v>
      </c>
      <c r="G195" s="2" t="s">
        <v>241</v>
      </c>
      <c r="H195" t="s">
        <v>20</v>
      </c>
      <c r="L195" s="1"/>
      <c r="M195" t="e">
        <f>#N/A</f>
        <v>#N/A</v>
      </c>
      <c r="P195" s="1"/>
    </row>
    <row r="196" spans="1:22" ht="30" x14ac:dyDescent="0.25">
      <c r="A196">
        <v>1</v>
      </c>
      <c r="B196" t="s">
        <v>707</v>
      </c>
      <c r="C196" t="s">
        <v>719</v>
      </c>
      <c r="D196" s="1" t="s">
        <v>701</v>
      </c>
      <c r="E196" t="s">
        <v>495</v>
      </c>
      <c r="F196" t="s">
        <v>494</v>
      </c>
      <c r="G196" s="2"/>
      <c r="L196" s="1" t="s">
        <v>720</v>
      </c>
      <c r="M196" t="e">
        <f>#N/A</f>
        <v>#N/A</v>
      </c>
      <c r="N196" t="e">
        <f>#N/A</f>
        <v>#N/A</v>
      </c>
      <c r="P196" s="1"/>
      <c r="T196" s="1"/>
      <c r="U196" s="1"/>
    </row>
    <row r="197" spans="1:22" x14ac:dyDescent="0.25">
      <c r="A197" s="10">
        <v>2</v>
      </c>
      <c r="B197" s="13" t="s">
        <v>707</v>
      </c>
      <c r="C197" s="10" t="s">
        <v>285</v>
      </c>
      <c r="D197" s="11" t="s">
        <v>722</v>
      </c>
      <c r="E197" s="10" t="s">
        <v>17</v>
      </c>
      <c r="F197" s="10" t="s">
        <v>395</v>
      </c>
      <c r="G197" s="12"/>
      <c r="H197" s="10" t="s">
        <v>20</v>
      </c>
      <c r="I197" s="10"/>
      <c r="J197" s="10"/>
      <c r="K197" s="11"/>
      <c r="L197" s="11"/>
      <c r="M197" t="e">
        <f>#N/A</f>
        <v>#N/A</v>
      </c>
      <c r="N197" s="10"/>
      <c r="O197" s="10"/>
      <c r="P197" s="11"/>
      <c r="Q197" s="10"/>
      <c r="R197" s="11"/>
      <c r="S197" s="11"/>
      <c r="T197" s="11"/>
      <c r="U197" s="11"/>
      <c r="V197" s="10"/>
    </row>
    <row r="198" spans="1:22" x14ac:dyDescent="0.25">
      <c r="A198">
        <v>3</v>
      </c>
      <c r="B198" s="13" t="s">
        <v>707</v>
      </c>
      <c r="C198" t="s">
        <v>723</v>
      </c>
      <c r="D198" s="1" t="s">
        <v>724</v>
      </c>
      <c r="E198" t="s">
        <v>19</v>
      </c>
      <c r="F198" t="s">
        <v>242</v>
      </c>
      <c r="G198" s="2">
        <v>50</v>
      </c>
      <c r="L198" s="1"/>
      <c r="M198" t="e">
        <f>#N/A</f>
        <v>#N/A</v>
      </c>
      <c r="P198" s="1"/>
      <c r="T198" s="1"/>
      <c r="U198" s="1"/>
    </row>
    <row r="199" spans="1:22" x14ac:dyDescent="0.25">
      <c r="A199">
        <v>4</v>
      </c>
      <c r="B199" s="13" t="s">
        <v>707</v>
      </c>
      <c r="C199" t="s">
        <v>725</v>
      </c>
      <c r="D199" s="1" t="s">
        <v>726</v>
      </c>
      <c r="E199" t="s">
        <v>495</v>
      </c>
      <c r="F199" t="s">
        <v>494</v>
      </c>
      <c r="G199" s="2"/>
      <c r="J199" s="1"/>
      <c r="L199" s="1" t="s">
        <v>339</v>
      </c>
      <c r="M199" t="e">
        <f>#N/A</f>
        <v>#N/A</v>
      </c>
      <c r="N199" t="e">
        <f>#N/A</f>
        <v>#N/A</v>
      </c>
      <c r="P199" s="1"/>
      <c r="Q199" t="e">
        <f>#N/A</f>
        <v>#N/A</v>
      </c>
      <c r="T199" s="1"/>
      <c r="U199" s="1"/>
    </row>
    <row r="200" spans="1:22" ht="30" x14ac:dyDescent="0.25">
      <c r="A200">
        <v>5</v>
      </c>
      <c r="B200" s="13" t="s">
        <v>707</v>
      </c>
      <c r="C200" t="s">
        <v>727</v>
      </c>
      <c r="D200" s="1" t="s">
        <v>728</v>
      </c>
      <c r="E200" t="s">
        <v>60</v>
      </c>
      <c r="F200" t="s">
        <v>237</v>
      </c>
      <c r="G200" s="2"/>
      <c r="I200">
        <v>0</v>
      </c>
      <c r="L200" s="1"/>
      <c r="M200" t="e">
        <f>#N/A</f>
        <v>#N/A</v>
      </c>
      <c r="P200" s="1"/>
      <c r="T200" s="1"/>
      <c r="U200" s="1"/>
    </row>
    <row r="201" spans="1:22" ht="30" x14ac:dyDescent="0.25">
      <c r="A201">
        <v>6</v>
      </c>
      <c r="B201" s="13" t="s">
        <v>707</v>
      </c>
      <c r="C201" t="s">
        <v>729</v>
      </c>
      <c r="D201" s="1" t="s">
        <v>730</v>
      </c>
      <c r="E201" t="s">
        <v>60</v>
      </c>
      <c r="F201" t="s">
        <v>237</v>
      </c>
      <c r="G201" s="2"/>
      <c r="I201">
        <v>0</v>
      </c>
      <c r="L201" s="1"/>
      <c r="M201" t="e">
        <f>#N/A</f>
        <v>#N/A</v>
      </c>
      <c r="P201" s="1"/>
      <c r="T201" s="1"/>
      <c r="U201" s="1"/>
    </row>
    <row r="202" spans="1:22" x14ac:dyDescent="0.25">
      <c r="A202">
        <v>7</v>
      </c>
      <c r="B202" s="13" t="s">
        <v>707</v>
      </c>
      <c r="C202" t="s">
        <v>746</v>
      </c>
      <c r="D202" s="1"/>
      <c r="E202" t="s">
        <v>60</v>
      </c>
      <c r="F202" t="s">
        <v>237</v>
      </c>
      <c r="G202" s="2"/>
      <c r="I202">
        <v>0</v>
      </c>
      <c r="L202" s="1"/>
      <c r="M202" t="e">
        <f>#N/A</f>
        <v>#N/A</v>
      </c>
      <c r="P202" s="1"/>
      <c r="T202" s="1"/>
      <c r="U202" s="1"/>
    </row>
    <row r="203" spans="1:22" ht="45" x14ac:dyDescent="0.25">
      <c r="A203">
        <v>8</v>
      </c>
      <c r="B203" s="13" t="s">
        <v>707</v>
      </c>
      <c r="C203" t="s">
        <v>737</v>
      </c>
      <c r="D203" s="1" t="s">
        <v>738</v>
      </c>
      <c r="E203" t="s">
        <v>60</v>
      </c>
      <c r="F203" t="s">
        <v>237</v>
      </c>
      <c r="G203" s="2"/>
      <c r="I203">
        <v>0</v>
      </c>
      <c r="L203" s="1"/>
      <c r="M203" t="e">
        <f>#N/A</f>
        <v>#N/A</v>
      </c>
      <c r="P203" s="1"/>
      <c r="T203" s="1"/>
      <c r="U203" s="1"/>
    </row>
    <row r="204" spans="1:22" ht="90" x14ac:dyDescent="0.25">
      <c r="A204">
        <v>9</v>
      </c>
      <c r="B204" s="13" t="s">
        <v>707</v>
      </c>
      <c r="C204" t="s">
        <v>731</v>
      </c>
      <c r="D204" s="1" t="s">
        <v>732</v>
      </c>
      <c r="E204" t="s">
        <v>124</v>
      </c>
      <c r="F204" t="s">
        <v>236</v>
      </c>
      <c r="G204" s="2"/>
      <c r="I204">
        <v>0</v>
      </c>
      <c r="K204" s="1" t="s">
        <v>733</v>
      </c>
      <c r="L204" s="1"/>
      <c r="M204" t="e">
        <f>#N/A</f>
        <v>#N/A</v>
      </c>
      <c r="P204" s="1"/>
      <c r="T204" s="1"/>
      <c r="U204" s="1"/>
    </row>
    <row r="205" spans="1:22" ht="60" x14ac:dyDescent="0.25">
      <c r="A205">
        <v>1</v>
      </c>
      <c r="B205" t="s">
        <v>721</v>
      </c>
      <c r="C205" t="s">
        <v>53</v>
      </c>
      <c r="D205" s="1" t="s">
        <v>71</v>
      </c>
      <c r="E205" t="s">
        <v>495</v>
      </c>
      <c r="F205" t="s">
        <v>494</v>
      </c>
      <c r="G205" s="2"/>
      <c r="L205" s="1" t="s">
        <v>346</v>
      </c>
      <c r="M205" t="e">
        <f>#N/A</f>
        <v>#N/A</v>
      </c>
      <c r="N205" t="e">
        <f>#N/A</f>
        <v>#N/A</v>
      </c>
      <c r="O205" t="s">
        <v>143</v>
      </c>
      <c r="P205" s="1"/>
      <c r="Q205" t="s">
        <v>713</v>
      </c>
      <c r="R205" s="1" t="s">
        <v>20</v>
      </c>
      <c r="T205" s="1"/>
      <c r="U205" s="1"/>
    </row>
    <row r="206" spans="1:22" x14ac:dyDescent="0.25">
      <c r="A206">
        <v>2</v>
      </c>
      <c r="B206" t="s">
        <v>721</v>
      </c>
      <c r="C206" t="s">
        <v>712</v>
      </c>
      <c r="D206" s="1" t="s">
        <v>718</v>
      </c>
      <c r="E206" t="s">
        <v>19</v>
      </c>
      <c r="F206" t="s">
        <v>242</v>
      </c>
      <c r="G206" s="2">
        <v>50</v>
      </c>
      <c r="L206" s="1"/>
      <c r="M206" t="e">
        <f>#N/A</f>
        <v>#N/A</v>
      </c>
      <c r="P206" s="1"/>
      <c r="Q206" t="s">
        <v>713</v>
      </c>
      <c r="R206" s="1" t="s">
        <v>20</v>
      </c>
      <c r="T206" s="1"/>
      <c r="U206" s="1"/>
    </row>
    <row r="207" spans="1:22" x14ac:dyDescent="0.25">
      <c r="A207">
        <v>3</v>
      </c>
      <c r="B207" t="s">
        <v>721</v>
      </c>
      <c r="C207" t="s">
        <v>716</v>
      </c>
      <c r="D207" s="1" t="s">
        <v>717</v>
      </c>
      <c r="E207" t="s">
        <v>45</v>
      </c>
      <c r="F207" t="s">
        <v>242</v>
      </c>
      <c r="G207" s="2" t="s">
        <v>241</v>
      </c>
      <c r="H207" t="s">
        <v>20</v>
      </c>
      <c r="L207" s="1"/>
      <c r="M207" t="e">
        <f>#N/A</f>
        <v>#N/A</v>
      </c>
      <c r="P207" s="1"/>
      <c r="T207" s="1"/>
      <c r="U207" s="1"/>
    </row>
    <row r="208" spans="1:22" x14ac:dyDescent="0.25">
      <c r="A208">
        <v>4</v>
      </c>
      <c r="B208" t="s">
        <v>721</v>
      </c>
      <c r="C208" t="s">
        <v>739</v>
      </c>
      <c r="D208" s="1"/>
      <c r="E208" t="s">
        <v>17</v>
      </c>
      <c r="F208" t="s">
        <v>395</v>
      </c>
      <c r="G208" s="2"/>
      <c r="H208" t="s">
        <v>20</v>
      </c>
      <c r="L208" s="1"/>
      <c r="M208" t="e">
        <f>#N/A</f>
        <v>#N/A</v>
      </c>
      <c r="P208" s="1"/>
      <c r="T208" s="1"/>
      <c r="U208" s="1"/>
    </row>
    <row r="209" spans="1:22" ht="60" x14ac:dyDescent="0.25">
      <c r="A209">
        <v>1</v>
      </c>
      <c r="B209" t="s">
        <v>706</v>
      </c>
      <c r="C209" t="s">
        <v>53</v>
      </c>
      <c r="D209" s="1" t="s">
        <v>71</v>
      </c>
      <c r="E209" t="s">
        <v>495</v>
      </c>
      <c r="F209" t="s">
        <v>494</v>
      </c>
      <c r="G209" s="2"/>
      <c r="L209" s="1" t="s">
        <v>346</v>
      </c>
      <c r="M209" t="e">
        <f>#N/A</f>
        <v>#N/A</v>
      </c>
      <c r="N209" t="e">
        <f>#N/A</f>
        <v>#N/A</v>
      </c>
      <c r="O209" t="s">
        <v>143</v>
      </c>
      <c r="P209" s="1"/>
      <c r="Q209" t="s">
        <v>683</v>
      </c>
      <c r="R209" t="s">
        <v>20</v>
      </c>
    </row>
    <row r="210" spans="1:22" x14ac:dyDescent="0.25">
      <c r="A210">
        <v>2</v>
      </c>
      <c r="B210" t="s">
        <v>706</v>
      </c>
      <c r="C210" t="s">
        <v>674</v>
      </c>
      <c r="D210" s="1" t="s">
        <v>711</v>
      </c>
      <c r="E210" t="s">
        <v>19</v>
      </c>
      <c r="F210" t="s">
        <v>242</v>
      </c>
      <c r="G210" s="2">
        <v>50</v>
      </c>
      <c r="L210" s="1"/>
      <c r="M210" t="e">
        <f>#N/A</f>
        <v>#N/A</v>
      </c>
      <c r="P210" s="1"/>
      <c r="Q210" t="s">
        <v>683</v>
      </c>
      <c r="R210" s="1" t="s">
        <v>20</v>
      </c>
      <c r="T210" s="1"/>
      <c r="U210" s="1"/>
    </row>
    <row r="211" spans="1:22" x14ac:dyDescent="0.25">
      <c r="A211">
        <v>3</v>
      </c>
      <c r="B211" t="s">
        <v>706</v>
      </c>
      <c r="C211" t="s">
        <v>697</v>
      </c>
      <c r="D211" s="1" t="s">
        <v>698</v>
      </c>
      <c r="E211" t="s">
        <v>495</v>
      </c>
      <c r="F211" t="s">
        <v>494</v>
      </c>
      <c r="G211" s="2"/>
      <c r="J211" s="1"/>
      <c r="L211" s="1" t="s">
        <v>339</v>
      </c>
      <c r="M211" t="e">
        <f>#N/A</f>
        <v>#N/A</v>
      </c>
      <c r="N211" t="e">
        <f>#N/A</f>
        <v>#N/A</v>
      </c>
      <c r="P211" s="1"/>
      <c r="Q211" t="e">
        <f>#N/A</f>
        <v>#N/A</v>
      </c>
      <c r="T211" s="1"/>
      <c r="U211" s="1"/>
    </row>
    <row r="212" spans="1:22" x14ac:dyDescent="0.25">
      <c r="A212">
        <v>4</v>
      </c>
      <c r="B212" t="s">
        <v>706</v>
      </c>
      <c r="C212" t="s">
        <v>699</v>
      </c>
      <c r="D212" s="1" t="s">
        <v>700</v>
      </c>
      <c r="E212" t="s">
        <v>124</v>
      </c>
      <c r="F212" t="s">
        <v>236</v>
      </c>
      <c r="G212" s="2"/>
      <c r="I212">
        <v>28</v>
      </c>
      <c r="L212" s="1"/>
      <c r="M212" t="e">
        <f>#N/A</f>
        <v>#N/A</v>
      </c>
      <c r="P212" s="1"/>
      <c r="T212" s="1"/>
      <c r="U212" s="1"/>
    </row>
    <row r="213" spans="1:22" x14ac:dyDescent="0.25">
      <c r="A213">
        <v>5</v>
      </c>
      <c r="B213" t="s">
        <v>706</v>
      </c>
      <c r="C213" t="s">
        <v>714</v>
      </c>
      <c r="D213" s="1" t="s">
        <v>715</v>
      </c>
      <c r="E213" t="s">
        <v>45</v>
      </c>
      <c r="F213" t="s">
        <v>242</v>
      </c>
      <c r="G213" s="2" t="s">
        <v>241</v>
      </c>
      <c r="H213" t="s">
        <v>20</v>
      </c>
      <c r="L213" s="1"/>
      <c r="M213" t="e">
        <f>#N/A</f>
        <v>#N/A</v>
      </c>
      <c r="P213" s="1"/>
      <c r="T213" s="1"/>
      <c r="U213" s="1"/>
    </row>
    <row r="214" spans="1:22" x14ac:dyDescent="0.25">
      <c r="A214">
        <v>6</v>
      </c>
      <c r="B214" t="s">
        <v>706</v>
      </c>
      <c r="C214" t="s">
        <v>682</v>
      </c>
      <c r="D214" s="1" t="s">
        <v>696</v>
      </c>
      <c r="E214" t="s">
        <v>18</v>
      </c>
      <c r="F214" t="s">
        <v>6</v>
      </c>
      <c r="G214" s="2"/>
      <c r="I214">
        <v>1</v>
      </c>
      <c r="L214" s="1"/>
      <c r="M214" t="e">
        <f>#N/A</f>
        <v>#N/A</v>
      </c>
      <c r="P214" s="1"/>
      <c r="T214" s="1"/>
      <c r="U214" s="1"/>
    </row>
    <row r="215" spans="1:22" x14ac:dyDescent="0.25">
      <c r="A215">
        <v>7</v>
      </c>
      <c r="B215" t="s">
        <v>706</v>
      </c>
      <c r="C215" t="s">
        <v>739</v>
      </c>
      <c r="D215" s="1"/>
      <c r="E215" t="s">
        <v>17</v>
      </c>
      <c r="F215" t="s">
        <v>395</v>
      </c>
      <c r="G215" s="2"/>
      <c r="H215" t="s">
        <v>20</v>
      </c>
      <c r="L215" s="1"/>
      <c r="M215" t="e">
        <f>#N/A</f>
        <v>#N/A</v>
      </c>
      <c r="P215" s="1"/>
      <c r="T215" s="1"/>
      <c r="U215" s="1"/>
    </row>
    <row r="216" spans="1:22" ht="30" x14ac:dyDescent="0.25">
      <c r="A216">
        <v>1</v>
      </c>
      <c r="B216" t="s">
        <v>710</v>
      </c>
      <c r="C216" t="s">
        <v>659</v>
      </c>
      <c r="D216" s="1" t="s">
        <v>701</v>
      </c>
      <c r="E216" t="s">
        <v>495</v>
      </c>
      <c r="F216" t="s">
        <v>494</v>
      </c>
      <c r="G216" s="2"/>
      <c r="L216" s="1" t="s">
        <v>702</v>
      </c>
      <c r="M216" t="e">
        <f>#N/A</f>
        <v>#N/A</v>
      </c>
      <c r="N216" t="e">
        <f>#N/A</f>
        <v>#N/A</v>
      </c>
      <c r="P216" s="1"/>
      <c r="T216" s="1"/>
      <c r="U216" s="1"/>
    </row>
    <row r="217" spans="1:22" x14ac:dyDescent="0.25">
      <c r="A217">
        <v>2</v>
      </c>
      <c r="B217" t="s">
        <v>710</v>
      </c>
      <c r="C217" t="s">
        <v>285</v>
      </c>
      <c r="D217" s="1" t="s">
        <v>684</v>
      </c>
      <c r="E217" t="s">
        <v>17</v>
      </c>
      <c r="F217" t="s">
        <v>395</v>
      </c>
      <c r="G217" s="2"/>
      <c r="H217" t="s">
        <v>20</v>
      </c>
      <c r="L217" s="1"/>
      <c r="M217" t="e">
        <f>#N/A</f>
        <v>#N/A</v>
      </c>
      <c r="P217" s="1"/>
      <c r="T217" s="1"/>
      <c r="U217" s="1"/>
    </row>
    <row r="218" spans="1:22" ht="30" x14ac:dyDescent="0.25">
      <c r="A218">
        <v>3</v>
      </c>
      <c r="B218" t="s">
        <v>710</v>
      </c>
      <c r="C218" t="s">
        <v>685</v>
      </c>
      <c r="D218" s="1" t="s">
        <v>689</v>
      </c>
      <c r="E218" t="s">
        <v>124</v>
      </c>
      <c r="F218" t="s">
        <v>236</v>
      </c>
      <c r="G218" s="2"/>
      <c r="I218">
        <v>40</v>
      </c>
      <c r="L218" s="1"/>
      <c r="M218" t="e">
        <f>#N/A</f>
        <v>#N/A</v>
      </c>
      <c r="P218" s="1"/>
      <c r="T218" s="1"/>
      <c r="U218" s="1"/>
    </row>
    <row r="219" spans="1:22" x14ac:dyDescent="0.25">
      <c r="A219">
        <v>4</v>
      </c>
      <c r="B219" t="s">
        <v>710</v>
      </c>
      <c r="C219" t="s">
        <v>661</v>
      </c>
      <c r="D219" s="1" t="s">
        <v>667</v>
      </c>
      <c r="E219" t="s">
        <v>60</v>
      </c>
      <c r="F219" t="s">
        <v>237</v>
      </c>
      <c r="G219" s="2"/>
      <c r="I219">
        <v>1</v>
      </c>
      <c r="L219" s="1"/>
      <c r="M219" t="e">
        <f>#N/A</f>
        <v>#N/A</v>
      </c>
      <c r="P219" s="1"/>
      <c r="T219" s="1"/>
      <c r="U219" s="1"/>
      <c r="V219" t="s">
        <v>476</v>
      </c>
    </row>
    <row r="220" spans="1:22" x14ac:dyDescent="0.25">
      <c r="A220">
        <v>5</v>
      </c>
      <c r="B220" t="s">
        <v>710</v>
      </c>
      <c r="C220" t="s">
        <v>668</v>
      </c>
      <c r="D220" s="1" t="s">
        <v>671</v>
      </c>
      <c r="E220" t="s">
        <v>60</v>
      </c>
      <c r="F220" t="s">
        <v>237</v>
      </c>
      <c r="G220" s="2"/>
      <c r="I220">
        <v>0</v>
      </c>
      <c r="L220" s="1"/>
      <c r="M220" t="e">
        <f>#N/A</f>
        <v>#N/A</v>
      </c>
      <c r="P220" s="1"/>
      <c r="T220" s="1"/>
      <c r="U220" s="1"/>
      <c r="V220" t="s">
        <v>476</v>
      </c>
    </row>
    <row r="221" spans="1:22" x14ac:dyDescent="0.25">
      <c r="A221">
        <v>6</v>
      </c>
      <c r="B221" t="s">
        <v>710</v>
      </c>
      <c r="C221" t="s">
        <v>669</v>
      </c>
      <c r="D221" s="1" t="s">
        <v>672</v>
      </c>
      <c r="E221" t="s">
        <v>60</v>
      </c>
      <c r="F221" t="s">
        <v>237</v>
      </c>
      <c r="G221" s="2"/>
      <c r="I221">
        <v>0</v>
      </c>
      <c r="L221" s="1"/>
      <c r="M221" t="e">
        <f>#N/A</f>
        <v>#N/A</v>
      </c>
      <c r="P221" s="1"/>
      <c r="T221" s="1"/>
      <c r="U221" s="1"/>
      <c r="V221" t="s">
        <v>476</v>
      </c>
    </row>
    <row r="222" spans="1:22" ht="30" x14ac:dyDescent="0.25">
      <c r="A222">
        <v>7</v>
      </c>
      <c r="B222" t="s">
        <v>710</v>
      </c>
      <c r="C222" t="s">
        <v>670</v>
      </c>
      <c r="D222" s="1" t="s">
        <v>673</v>
      </c>
      <c r="E222" t="s">
        <v>60</v>
      </c>
      <c r="F222" t="s">
        <v>237</v>
      </c>
      <c r="G222" s="2"/>
      <c r="I222">
        <v>0</v>
      </c>
      <c r="L222" s="1"/>
      <c r="M222" t="e">
        <f>#N/A</f>
        <v>#N/A</v>
      </c>
      <c r="P222" s="1"/>
      <c r="T222" s="1"/>
      <c r="U222" s="1"/>
      <c r="V222" t="s">
        <v>476</v>
      </c>
    </row>
    <row r="223" spans="1:22" x14ac:dyDescent="0.25">
      <c r="A223">
        <v>8</v>
      </c>
      <c r="B223" t="s">
        <v>710</v>
      </c>
      <c r="C223" t="s">
        <v>675</v>
      </c>
      <c r="D223" s="1" t="s">
        <v>686</v>
      </c>
      <c r="E223" t="s">
        <v>124</v>
      </c>
      <c r="F223" t="s">
        <v>236</v>
      </c>
      <c r="G223" s="2"/>
      <c r="I223">
        <v>0</v>
      </c>
      <c r="L223" s="1"/>
      <c r="M223" t="e">
        <f>#N/A</f>
        <v>#N/A</v>
      </c>
      <c r="P223" s="1"/>
      <c r="T223" s="1"/>
      <c r="U223" s="1"/>
    </row>
    <row r="224" spans="1:22" ht="30" x14ac:dyDescent="0.25">
      <c r="A224">
        <v>9</v>
      </c>
      <c r="B224" t="s">
        <v>710</v>
      </c>
      <c r="C224" t="s">
        <v>676</v>
      </c>
      <c r="D224" s="1" t="s">
        <v>687</v>
      </c>
      <c r="E224" t="s">
        <v>124</v>
      </c>
      <c r="F224" t="s">
        <v>236</v>
      </c>
      <c r="G224" s="2"/>
      <c r="I224">
        <v>0</v>
      </c>
      <c r="L224" s="1"/>
      <c r="M224" t="e">
        <f>#N/A</f>
        <v>#N/A</v>
      </c>
      <c r="P224" s="1"/>
      <c r="T224" s="1"/>
      <c r="U224" s="1"/>
    </row>
    <row r="225" spans="1:22" ht="30" x14ac:dyDescent="0.25">
      <c r="A225">
        <v>10</v>
      </c>
      <c r="B225" t="s">
        <v>710</v>
      </c>
      <c r="C225" t="s">
        <v>688</v>
      </c>
      <c r="D225" s="1" t="s">
        <v>690</v>
      </c>
      <c r="E225" t="s">
        <v>60</v>
      </c>
      <c r="F225" t="s">
        <v>237</v>
      </c>
      <c r="G225" s="2"/>
      <c r="I225">
        <v>0</v>
      </c>
      <c r="L225" s="1"/>
      <c r="M225" t="e">
        <f>#N/A</f>
        <v>#N/A</v>
      </c>
      <c r="P225" s="1"/>
      <c r="T225" s="1"/>
      <c r="U225" s="1"/>
    </row>
    <row r="226" spans="1:22" ht="30" x14ac:dyDescent="0.25">
      <c r="A226">
        <v>11</v>
      </c>
      <c r="B226" t="s">
        <v>710</v>
      </c>
      <c r="C226" t="s">
        <v>677</v>
      </c>
      <c r="D226" s="1" t="s">
        <v>691</v>
      </c>
      <c r="E226" t="s">
        <v>60</v>
      </c>
      <c r="F226" t="s">
        <v>237</v>
      </c>
      <c r="G226" s="2"/>
      <c r="I226">
        <v>0</v>
      </c>
      <c r="L226" s="1"/>
      <c r="M226" t="e">
        <f>#N/A</f>
        <v>#N/A</v>
      </c>
      <c r="P226" s="1"/>
      <c r="T226" s="1"/>
      <c r="U226" s="1"/>
    </row>
    <row r="227" spans="1:22" ht="30" x14ac:dyDescent="0.25">
      <c r="A227">
        <v>12</v>
      </c>
      <c r="B227" t="s">
        <v>710</v>
      </c>
      <c r="C227" t="s">
        <v>678</v>
      </c>
      <c r="D227" s="1" t="s">
        <v>692</v>
      </c>
      <c r="E227" t="s">
        <v>60</v>
      </c>
      <c r="F227" t="s">
        <v>237</v>
      </c>
      <c r="G227" s="2"/>
      <c r="I227">
        <v>0</v>
      </c>
      <c r="L227" s="1"/>
      <c r="M227" t="e">
        <f>#N/A</f>
        <v>#N/A</v>
      </c>
      <c r="P227" s="1"/>
      <c r="T227" s="1"/>
      <c r="U227" s="1"/>
    </row>
    <row r="228" spans="1:22" ht="30" x14ac:dyDescent="0.25">
      <c r="A228">
        <v>13</v>
      </c>
      <c r="B228" t="s">
        <v>710</v>
      </c>
      <c r="C228" t="s">
        <v>679</v>
      </c>
      <c r="D228" s="1" t="s">
        <v>693</v>
      </c>
      <c r="E228" t="s">
        <v>60</v>
      </c>
      <c r="F228" t="s">
        <v>237</v>
      </c>
      <c r="G228" s="2"/>
      <c r="I228">
        <v>1</v>
      </c>
      <c r="L228" s="1"/>
      <c r="M228" t="e">
        <f>#N/A</f>
        <v>#N/A</v>
      </c>
      <c r="P228" s="1"/>
      <c r="T228" s="1"/>
      <c r="U228" s="1"/>
    </row>
    <row r="229" spans="1:22" x14ac:dyDescent="0.25">
      <c r="A229">
        <v>14</v>
      </c>
      <c r="B229" t="s">
        <v>710</v>
      </c>
      <c r="C229" t="s">
        <v>680</v>
      </c>
      <c r="D229" s="1" t="s">
        <v>694</v>
      </c>
      <c r="E229" t="s">
        <v>60</v>
      </c>
      <c r="F229" t="s">
        <v>237</v>
      </c>
      <c r="G229" s="2"/>
      <c r="H229" t="s">
        <v>20</v>
      </c>
      <c r="L229" s="1"/>
      <c r="M229" t="e">
        <f>#N/A</f>
        <v>#N/A</v>
      </c>
      <c r="P229" s="1"/>
      <c r="T229" s="1"/>
      <c r="U229" s="1"/>
    </row>
    <row r="230" spans="1:22" x14ac:dyDescent="0.25">
      <c r="A230">
        <v>15</v>
      </c>
      <c r="B230" t="s">
        <v>710</v>
      </c>
      <c r="C230" t="s">
        <v>681</v>
      </c>
      <c r="D230" s="1" t="s">
        <v>695</v>
      </c>
      <c r="E230" t="s">
        <v>124</v>
      </c>
      <c r="F230" t="s">
        <v>236</v>
      </c>
      <c r="G230" s="2"/>
      <c r="I230">
        <v>12</v>
      </c>
      <c r="L230" s="1"/>
      <c r="M230" t="e">
        <f>#N/A</f>
        <v>#N/A</v>
      </c>
      <c r="P230" s="1"/>
      <c r="T230" s="1"/>
      <c r="U230" s="1"/>
    </row>
    <row r="231" spans="1:22" ht="60" x14ac:dyDescent="0.25">
      <c r="A231">
        <v>1</v>
      </c>
      <c r="B231" t="s">
        <v>460</v>
      </c>
      <c r="C231" t="s">
        <v>53</v>
      </c>
      <c r="D231" s="1" t="s">
        <v>71</v>
      </c>
      <c r="E231" t="s">
        <v>495</v>
      </c>
      <c r="F231" t="s">
        <v>494</v>
      </c>
      <c r="G231" s="2"/>
      <c r="L231" s="1" t="s">
        <v>346</v>
      </c>
      <c r="M231" t="e">
        <f>#N/A</f>
        <v>#N/A</v>
      </c>
      <c r="N231" t="e">
        <f>#N/A</f>
        <v>#N/A</v>
      </c>
      <c r="O231" t="s">
        <v>143</v>
      </c>
      <c r="P231" s="1"/>
      <c r="T231" s="1"/>
      <c r="U231" s="1"/>
    </row>
    <row r="232" spans="1:22" x14ac:dyDescent="0.25">
      <c r="A232">
        <v>2</v>
      </c>
      <c r="B232" t="s">
        <v>460</v>
      </c>
      <c r="C232" t="s">
        <v>461</v>
      </c>
      <c r="D232" s="1" t="s">
        <v>462</v>
      </c>
      <c r="E232" t="s">
        <v>19</v>
      </c>
      <c r="F232" t="s">
        <v>242</v>
      </c>
      <c r="G232" s="2">
        <v>30</v>
      </c>
      <c r="L232" s="1" t="s">
        <v>389</v>
      </c>
      <c r="M232" t="e">
        <f>#N/A</f>
        <v>#N/A</v>
      </c>
      <c r="N232" t="e">
        <f>#N/A</f>
        <v>#N/A</v>
      </c>
      <c r="P232" s="1"/>
      <c r="T232" s="1"/>
      <c r="U232" s="1"/>
    </row>
    <row r="233" spans="1:22" ht="30" x14ac:dyDescent="0.25">
      <c r="A233">
        <v>3</v>
      </c>
      <c r="B233" t="s">
        <v>460</v>
      </c>
      <c r="C233" t="s">
        <v>463</v>
      </c>
      <c r="D233" s="1" t="s">
        <v>464</v>
      </c>
      <c r="E233" t="s">
        <v>124</v>
      </c>
      <c r="F233" t="s">
        <v>236</v>
      </c>
      <c r="G233" s="2"/>
      <c r="I233">
        <v>12</v>
      </c>
      <c r="K233" s="1" t="s">
        <v>608</v>
      </c>
      <c r="L233" s="1" t="s">
        <v>389</v>
      </c>
      <c r="M233" t="e">
        <f>#N/A</f>
        <v>#N/A</v>
      </c>
      <c r="N233" t="e">
        <f>#N/A</f>
        <v>#N/A</v>
      </c>
      <c r="P233" s="1"/>
      <c r="T233" s="1"/>
      <c r="U233" s="1"/>
    </row>
    <row r="234" spans="1:22" x14ac:dyDescent="0.25">
      <c r="A234">
        <v>4</v>
      </c>
      <c r="B234" t="s">
        <v>460</v>
      </c>
      <c r="C234" t="s">
        <v>465</v>
      </c>
      <c r="D234" s="1" t="s">
        <v>466</v>
      </c>
      <c r="E234" t="s">
        <v>60</v>
      </c>
      <c r="F234" t="s">
        <v>237</v>
      </c>
      <c r="G234" s="2"/>
      <c r="I234">
        <v>0</v>
      </c>
      <c r="L234" s="1" t="s">
        <v>389</v>
      </c>
      <c r="M234" t="e">
        <f>#N/A</f>
        <v>#N/A</v>
      </c>
      <c r="N234" t="e">
        <f>#N/A</f>
        <v>#N/A</v>
      </c>
      <c r="P234" s="1"/>
      <c r="T234" s="1"/>
      <c r="U234" s="1"/>
    </row>
    <row r="235" spans="1:22" ht="30" x14ac:dyDescent="0.25">
      <c r="A235">
        <v>5</v>
      </c>
      <c r="B235" t="s">
        <v>460</v>
      </c>
      <c r="C235" t="s">
        <v>471</v>
      </c>
      <c r="D235" s="1" t="s">
        <v>472</v>
      </c>
      <c r="E235" t="s">
        <v>45</v>
      </c>
      <c r="F235" t="s">
        <v>242</v>
      </c>
      <c r="G235" s="2" t="s">
        <v>241</v>
      </c>
      <c r="H235" t="s">
        <v>20</v>
      </c>
      <c r="L235" s="1" t="s">
        <v>389</v>
      </c>
      <c r="M235" t="e">
        <f>#N/A</f>
        <v>#N/A</v>
      </c>
      <c r="N235" t="e">
        <f>#N/A</f>
        <v>#N/A</v>
      </c>
      <c r="P235" s="1"/>
      <c r="T235" s="1"/>
      <c r="U235" s="1"/>
      <c r="V235" t="s">
        <v>473</v>
      </c>
    </row>
    <row r="236" spans="1:22" ht="60" x14ac:dyDescent="0.25">
      <c r="A236">
        <v>1</v>
      </c>
      <c r="B236" t="s">
        <v>66</v>
      </c>
      <c r="C236" t="s">
        <v>53</v>
      </c>
      <c r="D236" s="1" t="s">
        <v>71</v>
      </c>
      <c r="E236" t="s">
        <v>495</v>
      </c>
      <c r="F236" t="s">
        <v>494</v>
      </c>
      <c r="G236" s="2"/>
      <c r="L236" s="1" t="s">
        <v>346</v>
      </c>
      <c r="M236" t="e">
        <f>#N/A</f>
        <v>#N/A</v>
      </c>
      <c r="N236" t="e">
        <f>#N/A</f>
        <v>#N/A</v>
      </c>
      <c r="O236" t="s">
        <v>143</v>
      </c>
      <c r="P236" s="1"/>
      <c r="Q236" t="s">
        <v>283</v>
      </c>
      <c r="R236" t="s">
        <v>20</v>
      </c>
    </row>
    <row r="237" spans="1:22" x14ac:dyDescent="0.25">
      <c r="A237">
        <v>2</v>
      </c>
      <c r="B237" t="s">
        <v>66</v>
      </c>
      <c r="C237" t="s">
        <v>325</v>
      </c>
      <c r="D237" s="1" t="s">
        <v>459</v>
      </c>
      <c r="E237" t="s">
        <v>124</v>
      </c>
      <c r="F237" t="s">
        <v>236</v>
      </c>
      <c r="G237" s="2"/>
      <c r="I237">
        <v>0</v>
      </c>
      <c r="K237" t="s">
        <v>325</v>
      </c>
      <c r="L237" s="1" t="s">
        <v>389</v>
      </c>
      <c r="M237" t="e">
        <f>#N/A</f>
        <v>#N/A</v>
      </c>
      <c r="N237" t="e">
        <f>#N/A</f>
        <v>#N/A</v>
      </c>
      <c r="P237" s="1"/>
      <c r="Q237" t="s">
        <v>283</v>
      </c>
      <c r="R237" t="s">
        <v>20</v>
      </c>
    </row>
    <row r="238" spans="1:22" x14ac:dyDescent="0.25">
      <c r="A238">
        <v>3</v>
      </c>
      <c r="B238" t="s">
        <v>66</v>
      </c>
      <c r="C238" t="s">
        <v>315</v>
      </c>
      <c r="D238" s="1" t="s">
        <v>108</v>
      </c>
      <c r="E238" t="s">
        <v>19</v>
      </c>
      <c r="F238" t="s">
        <v>242</v>
      </c>
      <c r="G238" s="2">
        <v>30</v>
      </c>
      <c r="L238" s="1" t="s">
        <v>389</v>
      </c>
      <c r="M238" t="e">
        <f>#N/A</f>
        <v>#N/A</v>
      </c>
      <c r="N238" t="e">
        <f>#N/A</f>
        <v>#N/A</v>
      </c>
      <c r="P238" s="1"/>
      <c r="Q238" t="s">
        <v>283</v>
      </c>
      <c r="R238" t="s">
        <v>20</v>
      </c>
    </row>
    <row r="239" spans="1:22" ht="30" x14ac:dyDescent="0.25">
      <c r="A239">
        <v>4</v>
      </c>
      <c r="B239" t="s">
        <v>66</v>
      </c>
      <c r="C239" t="s">
        <v>125</v>
      </c>
      <c r="D239" s="1" t="s">
        <v>128</v>
      </c>
      <c r="E239" t="s">
        <v>60</v>
      </c>
      <c r="F239" t="s">
        <v>237</v>
      </c>
      <c r="G239" s="2"/>
      <c r="I239">
        <v>0</v>
      </c>
      <c r="L239" s="1" t="s">
        <v>389</v>
      </c>
      <c r="M239" t="e">
        <f>#N/A</f>
        <v>#N/A</v>
      </c>
      <c r="N239" t="e">
        <f>#N/A</f>
        <v>#N/A</v>
      </c>
      <c r="P239" s="1"/>
    </row>
    <row r="240" spans="1:22" x14ac:dyDescent="0.25">
      <c r="A240">
        <v>5</v>
      </c>
      <c r="B240" t="s">
        <v>66</v>
      </c>
      <c r="C240" t="s">
        <v>126</v>
      </c>
      <c r="D240" s="1" t="s">
        <v>129</v>
      </c>
      <c r="E240" t="s">
        <v>17</v>
      </c>
      <c r="F240" t="s">
        <v>395</v>
      </c>
      <c r="G240" s="2"/>
      <c r="H240" t="s">
        <v>20</v>
      </c>
      <c r="L240" s="1" t="s">
        <v>389</v>
      </c>
      <c r="M240" t="e">
        <f>#N/A</f>
        <v>#N/A</v>
      </c>
      <c r="N240" t="e">
        <f>#N/A</f>
        <v>#N/A</v>
      </c>
      <c r="P240" s="1"/>
    </row>
    <row r="241" spans="1:21" x14ac:dyDescent="0.25">
      <c r="A241">
        <v>6</v>
      </c>
      <c r="B241" t="s">
        <v>66</v>
      </c>
      <c r="C241" t="s">
        <v>127</v>
      </c>
      <c r="D241" s="1" t="s">
        <v>130</v>
      </c>
      <c r="E241" t="s">
        <v>19</v>
      </c>
      <c r="F241" t="s">
        <v>242</v>
      </c>
      <c r="G241" s="2">
        <v>30</v>
      </c>
      <c r="H241" t="s">
        <v>20</v>
      </c>
      <c r="L241" s="1" t="s">
        <v>389</v>
      </c>
      <c r="M241" t="e">
        <f>#N/A</f>
        <v>#N/A</v>
      </c>
      <c r="N241" t="e">
        <f>#N/A</f>
        <v>#N/A</v>
      </c>
      <c r="P241" s="1"/>
    </row>
    <row r="242" spans="1:21" x14ac:dyDescent="0.25">
      <c r="A242">
        <v>7</v>
      </c>
      <c r="B242" t="s">
        <v>66</v>
      </c>
      <c r="C242" t="s">
        <v>327</v>
      </c>
      <c r="D242" s="1" t="s">
        <v>131</v>
      </c>
      <c r="E242" t="s">
        <v>19</v>
      </c>
      <c r="F242" t="s">
        <v>242</v>
      </c>
      <c r="G242" s="2">
        <v>15</v>
      </c>
      <c r="H242" t="s">
        <v>20</v>
      </c>
      <c r="L242" s="1" t="s">
        <v>389</v>
      </c>
      <c r="M242" t="e">
        <f>#N/A</f>
        <v>#N/A</v>
      </c>
      <c r="N242" t="e">
        <f>#N/A</f>
        <v>#N/A</v>
      </c>
      <c r="P242" s="1"/>
    </row>
    <row r="243" spans="1:21" ht="30" x14ac:dyDescent="0.25">
      <c r="A243">
        <v>8</v>
      </c>
      <c r="B243" t="s">
        <v>66</v>
      </c>
      <c r="C243" t="s">
        <v>294</v>
      </c>
      <c r="D243" s="1" t="s">
        <v>109</v>
      </c>
      <c r="E243" t="s">
        <v>45</v>
      </c>
      <c r="F243" t="s">
        <v>242</v>
      </c>
      <c r="G243" s="2" t="s">
        <v>241</v>
      </c>
      <c r="H243" t="s">
        <v>20</v>
      </c>
      <c r="L243" s="1" t="s">
        <v>389</v>
      </c>
      <c r="M243" t="e">
        <f>#N/A</f>
        <v>#N/A</v>
      </c>
      <c r="N243" t="e">
        <f>#N/A</f>
        <v>#N/A</v>
      </c>
      <c r="P243" s="1"/>
    </row>
    <row r="244" spans="1:21" ht="30" x14ac:dyDescent="0.25">
      <c r="A244">
        <v>1</v>
      </c>
      <c r="B244" t="s">
        <v>164</v>
      </c>
      <c r="C244" t="s">
        <v>53</v>
      </c>
      <c r="D244" s="1" t="s">
        <v>227</v>
      </c>
      <c r="E244" t="s">
        <v>495</v>
      </c>
      <c r="F244" t="s">
        <v>494</v>
      </c>
      <c r="G244" s="2"/>
      <c r="J244" s="1"/>
      <c r="L244" s="1" t="s">
        <v>346</v>
      </c>
      <c r="M244" t="e">
        <f>#N/A</f>
        <v>#N/A</v>
      </c>
      <c r="N244" t="e">
        <f>#N/A</f>
        <v>#N/A</v>
      </c>
      <c r="O244" t="s">
        <v>143</v>
      </c>
      <c r="P244" s="1"/>
      <c r="Q244" t="e">
        <f>#N/A</f>
        <v>#N/A</v>
      </c>
    </row>
    <row r="245" spans="1:21" ht="30" x14ac:dyDescent="0.25">
      <c r="A245">
        <v>2</v>
      </c>
      <c r="B245" t="s">
        <v>164</v>
      </c>
      <c r="C245" t="s">
        <v>225</v>
      </c>
      <c r="D245" s="1" t="s">
        <v>226</v>
      </c>
      <c r="E245" t="s">
        <v>495</v>
      </c>
      <c r="F245" t="s">
        <v>494</v>
      </c>
      <c r="G245" s="2"/>
      <c r="J245" s="1"/>
      <c r="L245" s="1" t="s">
        <v>354</v>
      </c>
      <c r="M245" t="e">
        <f>#N/A</f>
        <v>#N/A</v>
      </c>
      <c r="N245" t="e">
        <f>#N/A</f>
        <v>#N/A</v>
      </c>
      <c r="P245" s="1"/>
      <c r="Q245" t="e">
        <f>#N/A</f>
        <v>#N/A</v>
      </c>
    </row>
    <row r="246" spans="1:21" x14ac:dyDescent="0.25">
      <c r="A246">
        <v>1</v>
      </c>
      <c r="B246" t="s">
        <v>433</v>
      </c>
      <c r="C246" t="s">
        <v>5</v>
      </c>
      <c r="D246" s="1" t="s">
        <v>271</v>
      </c>
      <c r="E246" t="s">
        <v>495</v>
      </c>
      <c r="F246" t="s">
        <v>494</v>
      </c>
      <c r="G246" s="2"/>
      <c r="J246" s="1"/>
      <c r="L246" s="1" t="s">
        <v>148</v>
      </c>
      <c r="M246" t="e">
        <f>#N/A</f>
        <v>#N/A</v>
      </c>
      <c r="N246" t="e">
        <f>#N/A</f>
        <v>#N/A</v>
      </c>
      <c r="P246" s="1"/>
      <c r="Q246" s="1" t="s">
        <v>25</v>
      </c>
      <c r="R246" s="1" t="s">
        <v>20</v>
      </c>
      <c r="T246" s="1"/>
      <c r="U246" s="1"/>
    </row>
    <row r="247" spans="1:21" ht="30" x14ac:dyDescent="0.25">
      <c r="A247">
        <v>2</v>
      </c>
      <c r="B247" t="s">
        <v>433</v>
      </c>
      <c r="C247" t="s">
        <v>270</v>
      </c>
      <c r="D247" s="1" t="s">
        <v>272</v>
      </c>
      <c r="E247" t="s">
        <v>495</v>
      </c>
      <c r="F247" t="s">
        <v>494</v>
      </c>
      <c r="G247" s="2"/>
      <c r="J247" s="1"/>
      <c r="L247" s="1" t="s">
        <v>344</v>
      </c>
      <c r="M247" t="e">
        <f>#N/A</f>
        <v>#N/A</v>
      </c>
      <c r="N247" t="e">
        <f>#N/A</f>
        <v>#N/A</v>
      </c>
      <c r="O247" t="s">
        <v>143</v>
      </c>
      <c r="P247" s="1"/>
      <c r="Q247" s="1" t="s">
        <v>270</v>
      </c>
      <c r="T247" s="1"/>
      <c r="U247" s="1"/>
    </row>
    <row r="248" spans="1:21" x14ac:dyDescent="0.25">
      <c r="A248">
        <v>3</v>
      </c>
      <c r="B248" t="s">
        <v>433</v>
      </c>
      <c r="C248" t="s">
        <v>435</v>
      </c>
      <c r="D248" s="1" t="s">
        <v>273</v>
      </c>
      <c r="E248" t="s">
        <v>19</v>
      </c>
      <c r="F248" t="s">
        <v>242</v>
      </c>
      <c r="G248" s="2">
        <v>12</v>
      </c>
      <c r="J248" s="1"/>
      <c r="L248" s="1" t="s">
        <v>389</v>
      </c>
      <c r="M248" t="e">
        <f>#N/A</f>
        <v>#N/A</v>
      </c>
      <c r="N248" t="e">
        <f>#N/A</f>
        <v>#N/A</v>
      </c>
      <c r="P248" s="1"/>
      <c r="Q248" s="1" t="s">
        <v>25</v>
      </c>
      <c r="R248" s="1" t="s">
        <v>20</v>
      </c>
      <c r="T248" s="1"/>
      <c r="U248" s="1"/>
    </row>
    <row r="249" spans="1:21" x14ac:dyDescent="0.25">
      <c r="A249">
        <v>4</v>
      </c>
      <c r="B249" t="s">
        <v>433</v>
      </c>
      <c r="C249" t="s">
        <v>436</v>
      </c>
      <c r="D249" s="1" t="s">
        <v>274</v>
      </c>
      <c r="E249" t="s">
        <v>19</v>
      </c>
      <c r="F249" t="s">
        <v>242</v>
      </c>
      <c r="G249" s="2">
        <v>50</v>
      </c>
      <c r="H249" t="s">
        <v>20</v>
      </c>
      <c r="J249" s="1"/>
      <c r="L249" s="1" t="s">
        <v>389</v>
      </c>
      <c r="M249" t="e">
        <f>#N/A</f>
        <v>#N/A</v>
      </c>
      <c r="N249" t="e">
        <f>#N/A</f>
        <v>#N/A</v>
      </c>
      <c r="P249" s="1"/>
      <c r="Q249" s="1"/>
      <c r="T249" s="1"/>
      <c r="U249" s="1"/>
    </row>
    <row r="250" spans="1:21" x14ac:dyDescent="0.25">
      <c r="A250">
        <v>5</v>
      </c>
      <c r="B250" t="s">
        <v>433</v>
      </c>
      <c r="C250" t="s">
        <v>434</v>
      </c>
      <c r="D250" s="1" t="s">
        <v>275</v>
      </c>
      <c r="E250" t="s">
        <v>45</v>
      </c>
      <c r="F250" t="s">
        <v>242</v>
      </c>
      <c r="G250" s="2" t="s">
        <v>241</v>
      </c>
      <c r="H250" t="s">
        <v>20</v>
      </c>
      <c r="J250" s="1"/>
      <c r="L250" s="1" t="s">
        <v>389</v>
      </c>
      <c r="M250" t="e">
        <f>#N/A</f>
        <v>#N/A</v>
      </c>
      <c r="N250" t="e">
        <f>#N/A</f>
        <v>#N/A</v>
      </c>
      <c r="P250" s="1"/>
      <c r="Q250" s="1"/>
      <c r="T250" s="1"/>
      <c r="U250" s="1"/>
    </row>
    <row r="251" spans="1:21" x14ac:dyDescent="0.25">
      <c r="A251">
        <v>1</v>
      </c>
      <c r="B251" t="s">
        <v>249</v>
      </c>
      <c r="C251" t="s">
        <v>5</v>
      </c>
      <c r="D251" s="1" t="s">
        <v>254</v>
      </c>
      <c r="E251" t="s">
        <v>495</v>
      </c>
      <c r="F251" t="s">
        <v>494</v>
      </c>
      <c r="G251" s="2"/>
      <c r="J251" s="1"/>
      <c r="L251" s="1" t="s">
        <v>148</v>
      </c>
      <c r="M251" t="e">
        <f>#N/A</f>
        <v>#N/A</v>
      </c>
      <c r="N251" t="e">
        <f>#N/A</f>
        <v>#N/A</v>
      </c>
      <c r="O251" t="s">
        <v>143</v>
      </c>
      <c r="P251" s="1"/>
      <c r="Q251" t="s">
        <v>25</v>
      </c>
      <c r="R251" s="1" t="s">
        <v>20</v>
      </c>
    </row>
    <row r="252" spans="1:21" ht="30" x14ac:dyDescent="0.25">
      <c r="A252">
        <v>2</v>
      </c>
      <c r="B252" t="s">
        <v>249</v>
      </c>
      <c r="C252" t="s">
        <v>326</v>
      </c>
      <c r="D252" s="1" t="s">
        <v>264</v>
      </c>
      <c r="E252" t="s">
        <v>19</v>
      </c>
      <c r="F252" t="s">
        <v>242</v>
      </c>
      <c r="G252" s="2">
        <v>1</v>
      </c>
      <c r="J252" s="1"/>
      <c r="K252" s="1" t="s">
        <v>580</v>
      </c>
      <c r="L252" s="1" t="s">
        <v>389</v>
      </c>
      <c r="M252" t="e">
        <f>#N/A</f>
        <v>#N/A</v>
      </c>
      <c r="N252" t="e">
        <f>#N/A</f>
        <v>#N/A</v>
      </c>
      <c r="P252" s="1"/>
      <c r="Q252" t="s">
        <v>25</v>
      </c>
      <c r="R252" s="1" t="s">
        <v>20</v>
      </c>
    </row>
    <row r="253" spans="1:21" x14ac:dyDescent="0.25">
      <c r="A253">
        <v>3</v>
      </c>
      <c r="B253" t="s">
        <v>249</v>
      </c>
      <c r="C253" t="s">
        <v>317</v>
      </c>
      <c r="D253" s="1" t="s">
        <v>265</v>
      </c>
      <c r="E253" t="s">
        <v>19</v>
      </c>
      <c r="F253" t="s">
        <v>242</v>
      </c>
      <c r="G253" s="2">
        <v>50</v>
      </c>
      <c r="J253" s="1"/>
      <c r="L253" s="1" t="s">
        <v>389</v>
      </c>
      <c r="M253" t="e">
        <f>#N/A</f>
        <v>#N/A</v>
      </c>
      <c r="N253" t="e">
        <f>#N/A</f>
        <v>#N/A</v>
      </c>
      <c r="P253" s="1"/>
      <c r="Q253" s="1"/>
      <c r="T253" s="1"/>
      <c r="U253" s="1"/>
    </row>
    <row r="254" spans="1:21" ht="30" x14ac:dyDescent="0.25">
      <c r="A254">
        <v>4</v>
      </c>
      <c r="B254" t="s">
        <v>249</v>
      </c>
      <c r="C254" t="s">
        <v>250</v>
      </c>
      <c r="D254" s="1" t="s">
        <v>266</v>
      </c>
      <c r="E254" t="s">
        <v>19</v>
      </c>
      <c r="F254" t="s">
        <v>242</v>
      </c>
      <c r="G254" s="2">
        <v>2</v>
      </c>
      <c r="H254" t="s">
        <v>20</v>
      </c>
      <c r="J254" s="1"/>
      <c r="L254" s="1" t="s">
        <v>389</v>
      </c>
      <c r="M254" t="e">
        <f>#N/A</f>
        <v>#N/A</v>
      </c>
      <c r="N254" t="e">
        <f>#N/A</f>
        <v>#N/A</v>
      </c>
      <c r="P254" s="1"/>
      <c r="Q254" t="s">
        <v>25</v>
      </c>
      <c r="R254" s="1" t="s">
        <v>20</v>
      </c>
    </row>
    <row r="255" spans="1:21" ht="30" x14ac:dyDescent="0.25">
      <c r="A255">
        <v>5</v>
      </c>
      <c r="B255" t="s">
        <v>249</v>
      </c>
      <c r="C255" t="s">
        <v>251</v>
      </c>
      <c r="D255" s="1" t="s">
        <v>267</v>
      </c>
      <c r="E255" t="s">
        <v>16</v>
      </c>
      <c r="F255" t="s">
        <v>4</v>
      </c>
      <c r="G255" s="2"/>
      <c r="I255">
        <v>0</v>
      </c>
      <c r="J255" s="1"/>
      <c r="L255" s="1" t="s">
        <v>389</v>
      </c>
      <c r="M255" t="e">
        <f>#N/A</f>
        <v>#N/A</v>
      </c>
      <c r="N255" t="e">
        <f>#N/A</f>
        <v>#N/A</v>
      </c>
      <c r="P255" s="1"/>
      <c r="Q255" s="1"/>
      <c r="T255" s="1"/>
      <c r="U255" s="1"/>
    </row>
    <row r="256" spans="1:21" x14ac:dyDescent="0.25">
      <c r="A256">
        <v>6</v>
      </c>
      <c r="B256" t="s">
        <v>249</v>
      </c>
      <c r="C256" t="s">
        <v>252</v>
      </c>
      <c r="D256" s="1" t="s">
        <v>268</v>
      </c>
      <c r="E256" t="s">
        <v>18</v>
      </c>
      <c r="F256" t="s">
        <v>6</v>
      </c>
      <c r="G256" s="2"/>
      <c r="I256">
        <v>1</v>
      </c>
      <c r="J256" s="1"/>
      <c r="L256" s="1" t="s">
        <v>389</v>
      </c>
      <c r="M256" t="e">
        <f>#N/A</f>
        <v>#N/A</v>
      </c>
      <c r="N256" t="e">
        <f>#N/A</f>
        <v>#N/A</v>
      </c>
      <c r="P256" s="1"/>
      <c r="Q256" s="1"/>
      <c r="T256" s="1"/>
      <c r="U256" s="1"/>
    </row>
    <row r="257" spans="1:22" x14ac:dyDescent="0.25">
      <c r="A257">
        <v>7</v>
      </c>
      <c r="B257" t="s">
        <v>249</v>
      </c>
      <c r="C257" t="s">
        <v>253</v>
      </c>
      <c r="D257" s="1" t="s">
        <v>269</v>
      </c>
      <c r="E257" t="s">
        <v>124</v>
      </c>
      <c r="F257" t="s">
        <v>236</v>
      </c>
      <c r="G257" s="2"/>
      <c r="I257">
        <v>4</v>
      </c>
      <c r="J257" s="1"/>
      <c r="L257" s="1" t="s">
        <v>389</v>
      </c>
      <c r="M257" t="e">
        <f>#N/A</f>
        <v>#N/A</v>
      </c>
      <c r="N257" t="e">
        <f>#N/A</f>
        <v>#N/A</v>
      </c>
      <c r="P257" s="1"/>
      <c r="Q257" s="1"/>
      <c r="T257" s="1"/>
      <c r="U257" s="1"/>
    </row>
    <row r="258" spans="1:22" x14ac:dyDescent="0.25">
      <c r="A258">
        <v>1</v>
      </c>
      <c r="B258" t="s">
        <v>549</v>
      </c>
      <c r="C258" t="s">
        <v>550</v>
      </c>
      <c r="D258" s="1" t="s">
        <v>551</v>
      </c>
      <c r="E258" t="s">
        <v>495</v>
      </c>
      <c r="F258" t="s">
        <v>494</v>
      </c>
      <c r="G258" s="2"/>
      <c r="L258" s="1" t="s">
        <v>534</v>
      </c>
      <c r="M258" t="e">
        <f>#N/A</f>
        <v>#N/A</v>
      </c>
      <c r="N258" t="s">
        <v>552</v>
      </c>
      <c r="O258" t="s">
        <v>143</v>
      </c>
      <c r="P258" s="1"/>
      <c r="T258" s="1"/>
      <c r="U258" s="1"/>
    </row>
    <row r="259" spans="1:22" x14ac:dyDescent="0.25">
      <c r="A259">
        <v>2</v>
      </c>
      <c r="B259" t="s">
        <v>549</v>
      </c>
      <c r="C259" t="s">
        <v>5</v>
      </c>
      <c r="D259" s="1" t="s">
        <v>175</v>
      </c>
      <c r="E259" t="s">
        <v>495</v>
      </c>
      <c r="F259" t="s">
        <v>494</v>
      </c>
      <c r="G259" s="2"/>
      <c r="L259" s="1" t="s">
        <v>148</v>
      </c>
      <c r="M259" t="e">
        <f>#N/A</f>
        <v>#N/A</v>
      </c>
      <c r="N259" t="s">
        <v>553</v>
      </c>
      <c r="P259" s="1"/>
      <c r="T259" s="1"/>
      <c r="U259" s="1"/>
    </row>
    <row r="260" spans="1:22" x14ac:dyDescent="0.25">
      <c r="A260">
        <v>1</v>
      </c>
      <c r="B260" t="s">
        <v>477</v>
      </c>
      <c r="C260" t="s">
        <v>482</v>
      </c>
      <c r="D260" s="1" t="s">
        <v>479</v>
      </c>
      <c r="E260" t="s">
        <v>495</v>
      </c>
      <c r="F260" t="s">
        <v>494</v>
      </c>
      <c r="G260" s="2"/>
      <c r="J260" s="1"/>
      <c r="L260" t="s">
        <v>475</v>
      </c>
      <c r="M260" t="e">
        <f>#N/A</f>
        <v>#N/A</v>
      </c>
      <c r="N260" t="e">
        <f>#N/A</f>
        <v>#N/A</v>
      </c>
      <c r="O260" t="s">
        <v>143</v>
      </c>
      <c r="P260" s="1"/>
      <c r="V260" t="s">
        <v>476</v>
      </c>
    </row>
    <row r="261" spans="1:22" ht="30" x14ac:dyDescent="0.25">
      <c r="A261">
        <v>2</v>
      </c>
      <c r="B261" t="s">
        <v>477</v>
      </c>
      <c r="C261" t="s">
        <v>483</v>
      </c>
      <c r="D261" s="1" t="s">
        <v>485</v>
      </c>
      <c r="E261" t="s">
        <v>19</v>
      </c>
      <c r="F261" t="s">
        <v>242</v>
      </c>
      <c r="G261" s="2">
        <v>25</v>
      </c>
      <c r="J261" s="1"/>
      <c r="L261" s="1"/>
      <c r="M261" t="e">
        <f>#N/A</f>
        <v>#N/A</v>
      </c>
      <c r="P261" s="1"/>
      <c r="Q261" t="s">
        <v>474</v>
      </c>
      <c r="R261" s="1" t="s">
        <v>20</v>
      </c>
      <c r="V261" t="s">
        <v>476</v>
      </c>
    </row>
    <row r="262" spans="1:22" x14ac:dyDescent="0.25">
      <c r="A262">
        <v>3</v>
      </c>
      <c r="B262" t="s">
        <v>477</v>
      </c>
      <c r="C262" t="s">
        <v>480</v>
      </c>
      <c r="D262" s="1" t="s">
        <v>486</v>
      </c>
      <c r="E262" t="s">
        <v>30</v>
      </c>
      <c r="F262" t="s">
        <v>236</v>
      </c>
      <c r="G262" s="2"/>
      <c r="J262" s="1"/>
      <c r="L262" s="1"/>
      <c r="M262" t="e">
        <f>#N/A</f>
        <v>#N/A</v>
      </c>
      <c r="P262" s="1"/>
      <c r="Q262" t="s">
        <v>474</v>
      </c>
      <c r="R262" s="1" t="s">
        <v>20</v>
      </c>
      <c r="V262" t="s">
        <v>476</v>
      </c>
    </row>
    <row r="263" spans="1:22" x14ac:dyDescent="0.25">
      <c r="A263">
        <v>1</v>
      </c>
      <c r="B263" s="14" t="s">
        <v>478</v>
      </c>
      <c r="C263" t="s">
        <v>481</v>
      </c>
      <c r="D263" s="1" t="s">
        <v>484</v>
      </c>
      <c r="E263" t="s">
        <v>19</v>
      </c>
      <c r="F263" t="s">
        <v>242</v>
      </c>
      <c r="G263" s="2">
        <v>25</v>
      </c>
      <c r="J263" s="1"/>
      <c r="L263" s="1" t="s">
        <v>389</v>
      </c>
      <c r="M263" t="e">
        <f>#N/A</f>
        <v>#N/A</v>
      </c>
      <c r="N263" t="e">
        <f>#N/A</f>
        <v>#N/A</v>
      </c>
      <c r="P263" s="1"/>
      <c r="Q263" t="e">
        <f>#N/A</f>
        <v>#N/A</v>
      </c>
      <c r="R263" s="1" t="s">
        <v>20</v>
      </c>
      <c r="V263" t="s">
        <v>476</v>
      </c>
    </row>
    <row r="264" spans="1:22" x14ac:dyDescent="0.25">
      <c r="A264">
        <v>1</v>
      </c>
      <c r="B264" s="14" t="s">
        <v>536</v>
      </c>
      <c r="C264" t="s">
        <v>537</v>
      </c>
      <c r="D264" s="1" t="s">
        <v>540</v>
      </c>
      <c r="E264" t="s">
        <v>19</v>
      </c>
      <c r="F264" t="s">
        <v>242</v>
      </c>
      <c r="G264" s="2">
        <v>255</v>
      </c>
      <c r="L264" s="1"/>
      <c r="M264" t="e">
        <f>#N/A</f>
        <v>#N/A</v>
      </c>
      <c r="P264" s="1"/>
      <c r="T264" s="1"/>
      <c r="U264" s="1"/>
    </row>
    <row r="265" spans="1:22" x14ac:dyDescent="0.25">
      <c r="A265">
        <v>2</v>
      </c>
      <c r="B265" s="14" t="s">
        <v>536</v>
      </c>
      <c r="C265" t="s">
        <v>538</v>
      </c>
      <c r="D265" s="1" t="s">
        <v>541</v>
      </c>
      <c r="E265" t="s">
        <v>19</v>
      </c>
      <c r="F265" t="s">
        <v>242</v>
      </c>
      <c r="G265" s="2">
        <v>30</v>
      </c>
      <c r="L265" s="1"/>
      <c r="M265" t="e">
        <f>#N/A</f>
        <v>#N/A</v>
      </c>
      <c r="P265" s="1"/>
      <c r="T265" s="1"/>
      <c r="U265" s="1"/>
    </row>
    <row r="266" spans="1:22" x14ac:dyDescent="0.25">
      <c r="A266">
        <v>3</v>
      </c>
      <c r="B266" s="14" t="s">
        <v>536</v>
      </c>
      <c r="C266" t="s">
        <v>539</v>
      </c>
      <c r="D266" s="1" t="s">
        <v>542</v>
      </c>
      <c r="E266" t="s">
        <v>19</v>
      </c>
      <c r="F266" t="s">
        <v>242</v>
      </c>
      <c r="G266" s="2">
        <v>48</v>
      </c>
      <c r="L266" s="1"/>
      <c r="M266" t="e">
        <f>#N/A</f>
        <v>#N/A</v>
      </c>
      <c r="P266" s="1"/>
      <c r="T266" s="1"/>
      <c r="U266" s="1"/>
    </row>
    <row r="267" spans="1:22" x14ac:dyDescent="0.25">
      <c r="A267">
        <v>4</v>
      </c>
      <c r="B267" s="14" t="s">
        <v>536</v>
      </c>
      <c r="C267" t="s">
        <v>544</v>
      </c>
      <c r="D267" s="1" t="s">
        <v>543</v>
      </c>
      <c r="E267" t="s">
        <v>495</v>
      </c>
      <c r="F267" t="s">
        <v>494</v>
      </c>
      <c r="G267" s="2"/>
      <c r="L267" s="1" t="s">
        <v>148</v>
      </c>
      <c r="M267" t="e">
        <f>#N/A</f>
        <v>#N/A</v>
      </c>
      <c r="N267" t="s">
        <v>545</v>
      </c>
      <c r="P267" s="1"/>
      <c r="T267" s="1"/>
      <c r="U267" s="1"/>
    </row>
    <row r="268" spans="1:22" x14ac:dyDescent="0.25">
      <c r="A268">
        <v>5</v>
      </c>
      <c r="B268" s="14" t="s">
        <v>536</v>
      </c>
      <c r="C268" t="s">
        <v>554</v>
      </c>
      <c r="D268" s="1"/>
      <c r="E268" t="s">
        <v>124</v>
      </c>
      <c r="F268" t="s">
        <v>236</v>
      </c>
      <c r="G268" s="2"/>
      <c r="I268">
        <v>0</v>
      </c>
      <c r="K268" s="1" t="s">
        <v>554</v>
      </c>
      <c r="L268" s="1"/>
      <c r="M268" t="e">
        <f>#N/A</f>
        <v>#N/A</v>
      </c>
      <c r="P268" s="1"/>
      <c r="T268" s="1"/>
      <c r="U268" s="1"/>
    </row>
    <row r="269" spans="1:22" x14ac:dyDescent="0.25">
      <c r="A269">
        <v>6</v>
      </c>
      <c r="B269" t="s">
        <v>536</v>
      </c>
      <c r="C269" t="s">
        <v>770</v>
      </c>
      <c r="D269" s="1"/>
      <c r="E269" t="s">
        <v>19</v>
      </c>
      <c r="F269" t="s">
        <v>242</v>
      </c>
      <c r="G269" s="2">
        <v>255</v>
      </c>
      <c r="H269" t="s">
        <v>20</v>
      </c>
      <c r="L269" s="1"/>
      <c r="M269" t="e">
        <f>#N/A</f>
        <v>#N/A</v>
      </c>
      <c r="P269" s="1"/>
      <c r="T269" s="1"/>
      <c r="U269" s="1"/>
    </row>
    <row r="270" spans="1:22" x14ac:dyDescent="0.25">
      <c r="A270">
        <v>7</v>
      </c>
      <c r="B270" t="s">
        <v>536</v>
      </c>
      <c r="C270" t="s">
        <v>771</v>
      </c>
      <c r="D270" s="1"/>
      <c r="E270" t="s">
        <v>19</v>
      </c>
      <c r="F270" t="s">
        <v>242</v>
      </c>
      <c r="G270" s="2">
        <v>255</v>
      </c>
      <c r="H270" t="s">
        <v>20</v>
      </c>
      <c r="L270" s="1"/>
      <c r="M270" t="e">
        <f>#N/A</f>
        <v>#N/A</v>
      </c>
      <c r="P270" s="1"/>
      <c r="T270" s="1"/>
      <c r="U270" s="1"/>
    </row>
    <row r="271" spans="1:22" x14ac:dyDescent="0.25">
      <c r="A271">
        <v>1</v>
      </c>
      <c r="B271" t="s">
        <v>64</v>
      </c>
      <c r="C271" t="s">
        <v>5</v>
      </c>
      <c r="D271" s="1" t="s">
        <v>254</v>
      </c>
      <c r="E271" t="s">
        <v>495</v>
      </c>
      <c r="F271" t="s">
        <v>494</v>
      </c>
      <c r="G271" s="2"/>
      <c r="J271" s="1"/>
      <c r="L271" s="1" t="s">
        <v>148</v>
      </c>
      <c r="M271" t="e">
        <f>#N/A</f>
        <v>#N/A</v>
      </c>
      <c r="N271" t="e">
        <f>#N/A</f>
        <v>#N/A</v>
      </c>
      <c r="O271" t="s">
        <v>143</v>
      </c>
      <c r="P271" s="1"/>
      <c r="Q271" t="s">
        <v>25</v>
      </c>
      <c r="R271" s="1" t="s">
        <v>20</v>
      </c>
    </row>
    <row r="272" spans="1:22" x14ac:dyDescent="0.25">
      <c r="A272">
        <v>2</v>
      </c>
      <c r="B272" t="s">
        <v>64</v>
      </c>
      <c r="C272" t="s">
        <v>243</v>
      </c>
      <c r="D272" s="1" t="s">
        <v>255</v>
      </c>
      <c r="E272" t="s">
        <v>495</v>
      </c>
      <c r="F272" t="s">
        <v>494</v>
      </c>
      <c r="G272" s="2"/>
      <c r="J272" s="1"/>
      <c r="L272" s="1" t="s">
        <v>339</v>
      </c>
      <c r="M272" t="e">
        <f>#N/A</f>
        <v>#N/A</v>
      </c>
      <c r="N272" t="e">
        <f>#N/A</f>
        <v>#N/A</v>
      </c>
      <c r="P272" s="1"/>
      <c r="Q272" t="e">
        <f>#N/A</f>
        <v>#N/A</v>
      </c>
      <c r="U272" t="s">
        <v>382</v>
      </c>
    </row>
    <row r="273" spans="1:22" x14ac:dyDescent="0.25">
      <c r="A273">
        <v>3</v>
      </c>
      <c r="B273" t="s">
        <v>64</v>
      </c>
      <c r="C273" t="s">
        <v>244</v>
      </c>
      <c r="D273" s="1" t="s">
        <v>256</v>
      </c>
      <c r="E273" t="s">
        <v>495</v>
      </c>
      <c r="F273" t="s">
        <v>494</v>
      </c>
      <c r="G273" s="2"/>
      <c r="J273" s="1"/>
      <c r="L273" s="1" t="s">
        <v>339</v>
      </c>
      <c r="M273" t="e">
        <f>#N/A</f>
        <v>#N/A</v>
      </c>
      <c r="N273" t="e">
        <f>#N/A</f>
        <v>#N/A</v>
      </c>
      <c r="P273" s="1"/>
      <c r="Q273" t="e">
        <f>#N/A</f>
        <v>#N/A</v>
      </c>
      <c r="U273" t="s">
        <v>383</v>
      </c>
    </row>
    <row r="274" spans="1:22" x14ac:dyDescent="0.25">
      <c r="A274">
        <v>4</v>
      </c>
      <c r="B274" t="s">
        <v>64</v>
      </c>
      <c r="C274" t="s">
        <v>496</v>
      </c>
      <c r="D274" s="1" t="s">
        <v>589</v>
      </c>
      <c r="E274" t="s">
        <v>495</v>
      </c>
      <c r="F274" t="s">
        <v>494</v>
      </c>
      <c r="G274" s="2"/>
      <c r="H274" t="s">
        <v>20</v>
      </c>
      <c r="J274" s="1"/>
      <c r="L274" s="1" t="s">
        <v>339</v>
      </c>
      <c r="M274" t="e">
        <f>#N/A</f>
        <v>#N/A</v>
      </c>
      <c r="N274" t="s">
        <v>497</v>
      </c>
      <c r="P274" s="1"/>
      <c r="Q274" t="s">
        <v>498</v>
      </c>
      <c r="U274" t="s">
        <v>499</v>
      </c>
      <c r="V274" t="s">
        <v>476</v>
      </c>
    </row>
    <row r="275" spans="1:22" x14ac:dyDescent="0.25">
      <c r="A275">
        <v>5</v>
      </c>
      <c r="B275" t="s">
        <v>64</v>
      </c>
      <c r="C275" t="s">
        <v>291</v>
      </c>
      <c r="D275" s="1" t="s">
        <v>262</v>
      </c>
      <c r="E275" t="s">
        <v>19</v>
      </c>
      <c r="F275" t="s">
        <v>242</v>
      </c>
      <c r="G275" s="2">
        <v>5</v>
      </c>
      <c r="H275" t="s">
        <v>20</v>
      </c>
      <c r="J275" s="1"/>
      <c r="L275" s="1" t="s">
        <v>389</v>
      </c>
      <c r="M275" t="e">
        <f>#N/A</f>
        <v>#N/A</v>
      </c>
      <c r="N275" t="e">
        <f>#N/A</f>
        <v>#N/A</v>
      </c>
      <c r="P275" s="1"/>
      <c r="Q275" t="s">
        <v>25</v>
      </c>
      <c r="R275" s="1" t="s">
        <v>20</v>
      </c>
    </row>
    <row r="276" spans="1:22" x14ac:dyDescent="0.25">
      <c r="A276">
        <v>6</v>
      </c>
      <c r="B276" s="10" t="s">
        <v>64</v>
      </c>
      <c r="C276" t="s">
        <v>316</v>
      </c>
      <c r="D276" s="1" t="s">
        <v>263</v>
      </c>
      <c r="E276" t="s">
        <v>19</v>
      </c>
      <c r="F276" t="s">
        <v>242</v>
      </c>
      <c r="G276" s="2">
        <v>50</v>
      </c>
      <c r="J276" s="1"/>
      <c r="L276" s="1" t="s">
        <v>389</v>
      </c>
      <c r="M276" t="e">
        <f>#N/A</f>
        <v>#N/A</v>
      </c>
      <c r="N276" t="e">
        <f>#N/A</f>
        <v>#N/A</v>
      </c>
      <c r="P276" s="1"/>
      <c r="Q276" s="1"/>
      <c r="T276" s="1"/>
      <c r="U276" s="1"/>
    </row>
    <row r="277" spans="1:22" x14ac:dyDescent="0.25">
      <c r="A277">
        <v>7</v>
      </c>
      <c r="B277" s="10" t="s">
        <v>64</v>
      </c>
      <c r="C277" t="s">
        <v>245</v>
      </c>
      <c r="D277" s="1" t="s">
        <v>258</v>
      </c>
      <c r="E277" t="s">
        <v>60</v>
      </c>
      <c r="F277" t="s">
        <v>237</v>
      </c>
      <c r="G277" s="2"/>
      <c r="J277" s="1"/>
      <c r="L277" s="1" t="s">
        <v>389</v>
      </c>
      <c r="M277" t="e">
        <f>#N/A</f>
        <v>#N/A</v>
      </c>
      <c r="N277" t="e">
        <f>#N/A</f>
        <v>#N/A</v>
      </c>
      <c r="P277" s="1"/>
      <c r="Q277" s="1"/>
      <c r="T277" s="1"/>
      <c r="U277" s="1"/>
    </row>
    <row r="278" spans="1:22" x14ac:dyDescent="0.25">
      <c r="A278">
        <v>8</v>
      </c>
      <c r="B278" s="10" t="s">
        <v>64</v>
      </c>
      <c r="C278" t="s">
        <v>500</v>
      </c>
      <c r="D278" s="1"/>
      <c r="E278" t="s">
        <v>30</v>
      </c>
      <c r="F278" t="s">
        <v>4</v>
      </c>
      <c r="G278" s="2"/>
      <c r="J278" s="1"/>
      <c r="L278" s="1"/>
      <c r="M278" t="e">
        <f>#N/A</f>
        <v>#N/A</v>
      </c>
      <c r="P278" s="1"/>
      <c r="Q278" s="1"/>
      <c r="T278" s="1"/>
      <c r="U278" s="1"/>
    </row>
    <row r="279" spans="1:22" x14ac:dyDescent="0.25">
      <c r="A279">
        <v>9</v>
      </c>
      <c r="B279" s="10" t="s">
        <v>64</v>
      </c>
      <c r="C279" t="s">
        <v>246</v>
      </c>
      <c r="D279" s="1" t="s">
        <v>259</v>
      </c>
      <c r="E279" t="s">
        <v>17</v>
      </c>
      <c r="F279" t="s">
        <v>395</v>
      </c>
      <c r="G279" s="2"/>
      <c r="H279" t="s">
        <v>20</v>
      </c>
      <c r="J279" s="1"/>
      <c r="L279" s="1" t="s">
        <v>389</v>
      </c>
      <c r="M279" t="e">
        <f>#N/A</f>
        <v>#N/A</v>
      </c>
      <c r="N279" t="e">
        <f>#N/A</f>
        <v>#N/A</v>
      </c>
      <c r="P279" s="1"/>
      <c r="Q279" s="1"/>
      <c r="T279" s="1"/>
      <c r="U279" s="1"/>
    </row>
    <row r="280" spans="1:22" x14ac:dyDescent="0.25">
      <c r="A280">
        <v>10</v>
      </c>
      <c r="B280" s="10" t="s">
        <v>64</v>
      </c>
      <c r="C280" t="s">
        <v>247</v>
      </c>
      <c r="D280" s="1" t="s">
        <v>260</v>
      </c>
      <c r="E280" t="s">
        <v>60</v>
      </c>
      <c r="F280" t="s">
        <v>237</v>
      </c>
      <c r="G280" s="2"/>
      <c r="H280" t="s">
        <v>20</v>
      </c>
      <c r="J280" s="1"/>
      <c r="L280" s="1" t="s">
        <v>389</v>
      </c>
      <c r="M280" t="e">
        <f>#N/A</f>
        <v>#N/A</v>
      </c>
      <c r="N280" t="e">
        <f>#N/A</f>
        <v>#N/A</v>
      </c>
      <c r="P280" s="1"/>
      <c r="Q280" s="1"/>
      <c r="T280" s="1"/>
      <c r="U280" s="1"/>
    </row>
    <row r="281" spans="1:22" ht="30" x14ac:dyDescent="0.25">
      <c r="A281">
        <v>11</v>
      </c>
      <c r="B281" s="10" t="s">
        <v>64</v>
      </c>
      <c r="C281" t="s">
        <v>257</v>
      </c>
      <c r="D281" s="1" t="s">
        <v>261</v>
      </c>
      <c r="E281" t="s">
        <v>18</v>
      </c>
      <c r="F281" t="s">
        <v>6</v>
      </c>
      <c r="G281" s="2"/>
      <c r="I281">
        <v>0</v>
      </c>
      <c r="J281" s="1"/>
      <c r="L281" s="1" t="s">
        <v>389</v>
      </c>
      <c r="M281" t="e">
        <f>#N/A</f>
        <v>#N/A</v>
      </c>
      <c r="N281" t="e">
        <f>#N/A</f>
        <v>#N/A</v>
      </c>
      <c r="P281" s="1"/>
      <c r="Q281" s="1"/>
      <c r="T281" s="1"/>
      <c r="U281"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41F4-C0BE-427F-B56D-1149F2DA66D9}">
  <dimension ref="A1:D55"/>
  <sheetViews>
    <sheetView workbookViewId="0"/>
  </sheetViews>
  <sheetFormatPr baseColWidth="10" defaultRowHeight="15" x14ac:dyDescent="0.25"/>
  <sheetData>
    <row r="1" spans="1:4" x14ac:dyDescent="0.25">
      <c r="A1" t="s">
        <v>437</v>
      </c>
      <c r="B1" t="s">
        <v>438</v>
      </c>
      <c r="C1" t="s">
        <v>25</v>
      </c>
      <c r="D1" t="s">
        <v>446</v>
      </c>
    </row>
    <row r="2" spans="1:4" x14ac:dyDescent="0.25">
      <c r="A2" t="s">
        <v>324</v>
      </c>
      <c r="B2" t="s">
        <v>444</v>
      </c>
      <c r="C2">
        <v>0</v>
      </c>
      <c r="D2" t="e">
        <f>#N/A</f>
        <v>#N/A</v>
      </c>
    </row>
    <row r="3" spans="1:4" x14ac:dyDescent="0.25">
      <c r="A3" t="s">
        <v>324</v>
      </c>
      <c r="B3" t="s">
        <v>590</v>
      </c>
      <c r="C3">
        <v>1</v>
      </c>
      <c r="D3" t="e">
        <f>#N/A</f>
        <v>#N/A</v>
      </c>
    </row>
    <row r="4" spans="1:4" x14ac:dyDescent="0.25">
      <c r="A4" t="s">
        <v>324</v>
      </c>
      <c r="B4" t="s">
        <v>708</v>
      </c>
      <c r="C4">
        <v>2</v>
      </c>
      <c r="D4" t="e">
        <f>#N/A</f>
        <v>#N/A</v>
      </c>
    </row>
    <row r="5" spans="1:4" x14ac:dyDescent="0.25">
      <c r="A5" t="s">
        <v>324</v>
      </c>
      <c r="B5" t="s">
        <v>648</v>
      </c>
      <c r="C5">
        <v>3</v>
      </c>
      <c r="D5" t="e">
        <f>#N/A</f>
        <v>#N/A</v>
      </c>
    </row>
    <row r="6" spans="1:4" x14ac:dyDescent="0.25">
      <c r="A6" t="s">
        <v>324</v>
      </c>
      <c r="B6" t="s">
        <v>649</v>
      </c>
      <c r="C6">
        <v>4</v>
      </c>
      <c r="D6" t="e">
        <f>#N/A</f>
        <v>#N/A</v>
      </c>
    </row>
    <row r="7" spans="1:4" x14ac:dyDescent="0.25">
      <c r="A7" t="s">
        <v>139</v>
      </c>
      <c r="B7" t="s">
        <v>440</v>
      </c>
      <c r="C7">
        <v>-1</v>
      </c>
      <c r="D7" t="e">
        <f>#N/A</f>
        <v>#N/A</v>
      </c>
    </row>
    <row r="8" spans="1:4" x14ac:dyDescent="0.25">
      <c r="A8" t="s">
        <v>139</v>
      </c>
      <c r="B8" t="s">
        <v>439</v>
      </c>
      <c r="C8">
        <v>0</v>
      </c>
      <c r="D8" t="e">
        <f>#N/A</f>
        <v>#N/A</v>
      </c>
    </row>
    <row r="9" spans="1:4" x14ac:dyDescent="0.25">
      <c r="A9" t="s">
        <v>139</v>
      </c>
      <c r="B9" t="s">
        <v>441</v>
      </c>
      <c r="C9">
        <v>1</v>
      </c>
      <c r="D9" t="e">
        <f>#N/A</f>
        <v>#N/A</v>
      </c>
    </row>
    <row r="10" spans="1:4" x14ac:dyDescent="0.25">
      <c r="A10" t="s">
        <v>139</v>
      </c>
      <c r="B10" t="s">
        <v>442</v>
      </c>
      <c r="C10">
        <v>3</v>
      </c>
      <c r="D10" t="e">
        <f>#N/A</f>
        <v>#N/A</v>
      </c>
    </row>
    <row r="11" spans="1:4" x14ac:dyDescent="0.25">
      <c r="A11" t="s">
        <v>139</v>
      </c>
      <c r="B11" t="s">
        <v>443</v>
      </c>
      <c r="C11">
        <v>12</v>
      </c>
      <c r="D11" t="e">
        <f>#N/A</f>
        <v>#N/A</v>
      </c>
    </row>
    <row r="12" spans="1:4" x14ac:dyDescent="0.25">
      <c r="A12" t="s">
        <v>322</v>
      </c>
      <c r="B12" s="5" t="s">
        <v>448</v>
      </c>
      <c r="C12" s="5">
        <v>0</v>
      </c>
      <c r="D12" t="e">
        <f>#N/A</f>
        <v>#N/A</v>
      </c>
    </row>
    <row r="13" spans="1:4" x14ac:dyDescent="0.25">
      <c r="A13" t="s">
        <v>322</v>
      </c>
      <c r="B13" t="s">
        <v>447</v>
      </c>
      <c r="C13">
        <v>1</v>
      </c>
      <c r="D13" t="e">
        <f>#N/A</f>
        <v>#N/A</v>
      </c>
    </row>
    <row r="14" spans="1:4" x14ac:dyDescent="0.25">
      <c r="A14" t="s">
        <v>322</v>
      </c>
      <c r="B14" t="s">
        <v>346</v>
      </c>
      <c r="C14">
        <v>2</v>
      </c>
      <c r="D14" t="e">
        <f>#N/A</f>
        <v>#N/A</v>
      </c>
    </row>
    <row r="15" spans="1:4" x14ac:dyDescent="0.25">
      <c r="A15" t="s">
        <v>325</v>
      </c>
      <c r="B15" s="1" t="s">
        <v>451</v>
      </c>
      <c r="C15">
        <v>0</v>
      </c>
      <c r="D15" t="e">
        <f>#N/A</f>
        <v>#N/A</v>
      </c>
    </row>
    <row r="16" spans="1:4" x14ac:dyDescent="0.25">
      <c r="A16" t="s">
        <v>325</v>
      </c>
      <c r="B16" t="s">
        <v>452</v>
      </c>
      <c r="C16">
        <v>10</v>
      </c>
      <c r="D16" t="e">
        <f>#N/A</f>
        <v>#N/A</v>
      </c>
    </row>
    <row r="17" spans="1:4" x14ac:dyDescent="0.25">
      <c r="A17" t="s">
        <v>325</v>
      </c>
      <c r="B17" t="s">
        <v>69</v>
      </c>
      <c r="C17">
        <v>20</v>
      </c>
      <c r="D17" t="e">
        <f>#N/A</f>
        <v>#N/A</v>
      </c>
    </row>
    <row r="18" spans="1:4" ht="30" x14ac:dyDescent="0.25">
      <c r="A18" s="1" t="s">
        <v>488</v>
      </c>
      <c r="B18" t="s">
        <v>489</v>
      </c>
      <c r="C18">
        <v>1</v>
      </c>
      <c r="D18" t="e">
        <f>#N/A</f>
        <v>#N/A</v>
      </c>
    </row>
    <row r="19" spans="1:4" ht="30" x14ac:dyDescent="0.25">
      <c r="A19" s="1" t="s">
        <v>488</v>
      </c>
      <c r="B19" t="s">
        <v>490</v>
      </c>
      <c r="C19">
        <v>2</v>
      </c>
      <c r="D19" t="e">
        <f>#N/A</f>
        <v>#N/A</v>
      </c>
    </row>
    <row r="20" spans="1:4" ht="30" x14ac:dyDescent="0.25">
      <c r="A20" s="1" t="s">
        <v>488</v>
      </c>
      <c r="B20" t="s">
        <v>492</v>
      </c>
      <c r="C20">
        <v>3</v>
      </c>
      <c r="D20" t="e">
        <f>#N/A</f>
        <v>#N/A</v>
      </c>
    </row>
    <row r="21" spans="1:4" x14ac:dyDescent="0.25">
      <c r="A21" t="s">
        <v>488</v>
      </c>
      <c r="B21" t="s">
        <v>491</v>
      </c>
      <c r="C21">
        <v>4</v>
      </c>
      <c r="D21" t="e">
        <f>#N/A</f>
        <v>#N/A</v>
      </c>
    </row>
    <row r="22" spans="1:4" x14ac:dyDescent="0.25">
      <c r="A22" t="s">
        <v>488</v>
      </c>
      <c r="B22" t="s">
        <v>567</v>
      </c>
      <c r="C22">
        <v>5</v>
      </c>
      <c r="D22" t="e">
        <f>#N/A</f>
        <v>#N/A</v>
      </c>
    </row>
    <row r="23" spans="1:4" x14ac:dyDescent="0.25">
      <c r="A23" t="s">
        <v>488</v>
      </c>
      <c r="B23" t="s">
        <v>568</v>
      </c>
      <c r="C23">
        <v>6</v>
      </c>
      <c r="D23" t="e">
        <f>#N/A</f>
        <v>#N/A</v>
      </c>
    </row>
    <row r="24" spans="1:4" x14ac:dyDescent="0.25">
      <c r="A24" t="s">
        <v>323</v>
      </c>
      <c r="B24" t="s">
        <v>514</v>
      </c>
      <c r="C24">
        <v>0</v>
      </c>
      <c r="D24" t="e">
        <f>#N/A</f>
        <v>#N/A</v>
      </c>
    </row>
    <row r="25" spans="1:4" x14ac:dyDescent="0.25">
      <c r="A25" t="s">
        <v>554</v>
      </c>
      <c r="B25" t="s">
        <v>557</v>
      </c>
      <c r="C25">
        <v>-1</v>
      </c>
      <c r="D25" t="e">
        <f>#N/A</f>
        <v>#N/A</v>
      </c>
    </row>
    <row r="26" spans="1:4" x14ac:dyDescent="0.25">
      <c r="A26" t="s">
        <v>554</v>
      </c>
      <c r="B26" t="s">
        <v>555</v>
      </c>
      <c r="C26">
        <v>0</v>
      </c>
      <c r="D26" t="e">
        <f>#N/A</f>
        <v>#N/A</v>
      </c>
    </row>
    <row r="27" spans="1:4" x14ac:dyDescent="0.25">
      <c r="A27" t="s">
        <v>554</v>
      </c>
      <c r="B27" t="s">
        <v>556</v>
      </c>
      <c r="C27">
        <v>1</v>
      </c>
      <c r="D27" t="e">
        <f>#N/A</f>
        <v>#N/A</v>
      </c>
    </row>
    <row r="28" spans="1:4" x14ac:dyDescent="0.25">
      <c r="A28" t="s">
        <v>580</v>
      </c>
      <c r="B28" s="1" t="s">
        <v>587</v>
      </c>
      <c r="C28" t="s">
        <v>582</v>
      </c>
      <c r="D28" t="e">
        <f>#N/A</f>
        <v>#N/A</v>
      </c>
    </row>
    <row r="29" spans="1:4" x14ac:dyDescent="0.25">
      <c r="A29" t="s">
        <v>580</v>
      </c>
      <c r="B29" t="s">
        <v>585</v>
      </c>
      <c r="C29" t="s">
        <v>581</v>
      </c>
      <c r="D29" t="e">
        <f>#N/A</f>
        <v>#N/A</v>
      </c>
    </row>
    <row r="30" spans="1:4" x14ac:dyDescent="0.25">
      <c r="A30" t="s">
        <v>580</v>
      </c>
      <c r="B30" t="s">
        <v>445</v>
      </c>
      <c r="C30" t="s">
        <v>583</v>
      </c>
      <c r="D30" t="e">
        <f>#N/A</f>
        <v>#N/A</v>
      </c>
    </row>
    <row r="31" spans="1:4" x14ac:dyDescent="0.25">
      <c r="A31" t="s">
        <v>580</v>
      </c>
      <c r="B31" t="s">
        <v>586</v>
      </c>
      <c r="C31" t="s">
        <v>584</v>
      </c>
      <c r="D31" t="e">
        <f>#N/A</f>
        <v>#N/A</v>
      </c>
    </row>
    <row r="32" spans="1:4" x14ac:dyDescent="0.25">
      <c r="A32" t="s">
        <v>172</v>
      </c>
      <c r="B32" s="5" t="s">
        <v>597</v>
      </c>
      <c r="C32">
        <v>0</v>
      </c>
      <c r="D32" t="e">
        <f>#N/A</f>
        <v>#N/A</v>
      </c>
    </row>
    <row r="33" spans="1:4" x14ac:dyDescent="0.25">
      <c r="A33" t="s">
        <v>172</v>
      </c>
      <c r="B33" t="s">
        <v>596</v>
      </c>
      <c r="C33">
        <v>10</v>
      </c>
      <c r="D33" t="e">
        <f>#N/A</f>
        <v>#N/A</v>
      </c>
    </row>
    <row r="34" spans="1:4" x14ac:dyDescent="0.25">
      <c r="A34" t="s">
        <v>172</v>
      </c>
      <c r="B34" t="s">
        <v>595</v>
      </c>
      <c r="C34">
        <v>15</v>
      </c>
      <c r="D34" t="e">
        <f>#N/A</f>
        <v>#N/A</v>
      </c>
    </row>
    <row r="35" spans="1:4" x14ac:dyDescent="0.25">
      <c r="A35" t="s">
        <v>172</v>
      </c>
      <c r="B35" t="s">
        <v>594</v>
      </c>
      <c r="C35">
        <v>20</v>
      </c>
      <c r="D35" t="e">
        <f>#N/A</f>
        <v>#N/A</v>
      </c>
    </row>
    <row r="36" spans="1:4" x14ac:dyDescent="0.25">
      <c r="A36" t="s">
        <v>172</v>
      </c>
      <c r="B36" t="s">
        <v>593</v>
      </c>
      <c r="C36">
        <v>30</v>
      </c>
      <c r="D36" t="e">
        <f>#N/A</f>
        <v>#N/A</v>
      </c>
    </row>
    <row r="37" spans="1:4" x14ac:dyDescent="0.25">
      <c r="A37" t="s">
        <v>172</v>
      </c>
      <c r="B37" t="s">
        <v>592</v>
      </c>
      <c r="C37">
        <v>40</v>
      </c>
      <c r="D37" t="e">
        <f>#N/A</f>
        <v>#N/A</v>
      </c>
    </row>
    <row r="38" spans="1:4" x14ac:dyDescent="0.25">
      <c r="A38" t="s">
        <v>323</v>
      </c>
      <c r="B38" t="s">
        <v>514</v>
      </c>
      <c r="C38">
        <v>0</v>
      </c>
      <c r="D38" t="e">
        <f>#N/A</f>
        <v>#N/A</v>
      </c>
    </row>
    <row r="39" spans="1:4" x14ac:dyDescent="0.25">
      <c r="A39" t="s">
        <v>608</v>
      </c>
      <c r="B39" t="s">
        <v>441</v>
      </c>
      <c r="C39">
        <v>1</v>
      </c>
      <c r="D39" t="e">
        <f>#N/A</f>
        <v>#N/A</v>
      </c>
    </row>
    <row r="40" spans="1:4" x14ac:dyDescent="0.25">
      <c r="A40" t="s">
        <v>608</v>
      </c>
      <c r="B40" t="s">
        <v>442</v>
      </c>
      <c r="C40">
        <v>3</v>
      </c>
      <c r="D40" t="e">
        <f>#N/A</f>
        <v>#N/A</v>
      </c>
    </row>
    <row r="41" spans="1:4" x14ac:dyDescent="0.25">
      <c r="A41" t="s">
        <v>608</v>
      </c>
      <c r="B41" t="s">
        <v>598</v>
      </c>
      <c r="C41">
        <v>6</v>
      </c>
      <c r="D41" t="e">
        <f>#N/A</f>
        <v>#N/A</v>
      </c>
    </row>
    <row r="42" spans="1:4" x14ac:dyDescent="0.25">
      <c r="A42" t="s">
        <v>608</v>
      </c>
      <c r="B42" t="s">
        <v>443</v>
      </c>
      <c r="C42">
        <v>12</v>
      </c>
      <c r="D42" t="e">
        <f>#N/A</f>
        <v>#N/A</v>
      </c>
    </row>
    <row r="43" spans="1:4" ht="45" x14ac:dyDescent="0.25">
      <c r="A43" s="1" t="s">
        <v>733</v>
      </c>
      <c r="B43" t="s">
        <v>734</v>
      </c>
      <c r="C43">
        <v>0</v>
      </c>
      <c r="D43" s="7" t="e">
        <f>#N/A</f>
        <v>#N/A</v>
      </c>
    </row>
    <row r="44" spans="1:4" ht="45" x14ac:dyDescent="0.25">
      <c r="A44" s="1" t="s">
        <v>733</v>
      </c>
      <c r="B44" t="s">
        <v>735</v>
      </c>
      <c r="C44">
        <v>1</v>
      </c>
      <c r="D44" s="7" t="e">
        <f>#N/A</f>
        <v>#N/A</v>
      </c>
    </row>
    <row r="45" spans="1:4" ht="45" x14ac:dyDescent="0.25">
      <c r="A45" s="1" t="s">
        <v>733</v>
      </c>
      <c r="B45" t="s">
        <v>736</v>
      </c>
      <c r="C45">
        <v>2</v>
      </c>
      <c r="D45" s="7" t="e">
        <f>#N/A</f>
        <v>#N/A</v>
      </c>
    </row>
    <row r="46" spans="1:4" x14ac:dyDescent="0.25">
      <c r="A46" s="1" t="s">
        <v>775</v>
      </c>
      <c r="B46" t="s">
        <v>779</v>
      </c>
      <c r="C46">
        <v>1</v>
      </c>
      <c r="D46" s="7" t="e">
        <f>#N/A</f>
        <v>#N/A</v>
      </c>
    </row>
    <row r="47" spans="1:4" x14ac:dyDescent="0.25">
      <c r="A47" s="1" t="s">
        <v>775</v>
      </c>
      <c r="B47" t="s">
        <v>780</v>
      </c>
      <c r="C47">
        <v>2</v>
      </c>
      <c r="D47" s="7" t="e">
        <f>#N/A</f>
        <v>#N/A</v>
      </c>
    </row>
    <row r="48" spans="1:4" x14ac:dyDescent="0.25">
      <c r="A48" s="1" t="s">
        <v>775</v>
      </c>
      <c r="B48" t="s">
        <v>781</v>
      </c>
      <c r="C48">
        <v>3</v>
      </c>
      <c r="D48" s="7" t="e">
        <f>#N/A</f>
        <v>#N/A</v>
      </c>
    </row>
    <row r="49" spans="1:4" x14ac:dyDescent="0.25">
      <c r="A49" t="s">
        <v>778</v>
      </c>
      <c r="B49" t="s">
        <v>782</v>
      </c>
      <c r="C49">
        <v>1</v>
      </c>
      <c r="D49" s="7" t="e">
        <f>#N/A</f>
        <v>#N/A</v>
      </c>
    </row>
    <row r="50" spans="1:4" x14ac:dyDescent="0.25">
      <c r="A50" t="s">
        <v>778</v>
      </c>
      <c r="B50" t="s">
        <v>783</v>
      </c>
      <c r="C50">
        <v>2</v>
      </c>
      <c r="D50" s="7" t="e">
        <f>#N/A</f>
        <v>#N/A</v>
      </c>
    </row>
    <row r="51" spans="1:4" x14ac:dyDescent="0.25">
      <c r="A51" t="s">
        <v>778</v>
      </c>
      <c r="B51" t="s">
        <v>784</v>
      </c>
      <c r="C51">
        <v>3</v>
      </c>
      <c r="D51" s="7" t="e">
        <f>#N/A</f>
        <v>#N/A</v>
      </c>
    </row>
    <row r="52" spans="1:4" x14ac:dyDescent="0.25">
      <c r="A52" t="s">
        <v>797</v>
      </c>
      <c r="B52" s="8" t="s">
        <v>801</v>
      </c>
      <c r="C52">
        <v>0</v>
      </c>
      <c r="D52" s="7" t="e">
        <f>#N/A</f>
        <v>#N/A</v>
      </c>
    </row>
    <row r="53" spans="1:4" x14ac:dyDescent="0.25">
      <c r="A53" t="s">
        <v>797</v>
      </c>
      <c r="B53" t="s">
        <v>798</v>
      </c>
      <c r="C53">
        <v>1</v>
      </c>
      <c r="D53" s="7" t="e">
        <f>#N/A</f>
        <v>#N/A</v>
      </c>
    </row>
    <row r="54" spans="1:4" x14ac:dyDescent="0.25">
      <c r="A54" t="s">
        <v>797</v>
      </c>
      <c r="B54" t="s">
        <v>799</v>
      </c>
      <c r="C54">
        <v>2</v>
      </c>
      <c r="D54" s="7" t="e">
        <f>#N/A</f>
        <v>#N/A</v>
      </c>
    </row>
    <row r="55" spans="1:4" x14ac:dyDescent="0.25">
      <c r="A55" t="s">
        <v>797</v>
      </c>
      <c r="B55" t="s">
        <v>800</v>
      </c>
      <c r="C55">
        <v>3</v>
      </c>
      <c r="D55" s="7" t="e">
        <f>#N/A</f>
        <v>#N/A</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C8276-7C85-4771-88A3-FD597868EC41}">
  <dimension ref="A1:E90"/>
  <sheetViews>
    <sheetView workbookViewId="0"/>
  </sheetViews>
  <sheetFormatPr baseColWidth="10" defaultRowHeight="15" x14ac:dyDescent="0.25"/>
  <sheetData>
    <row r="1" spans="1:5" x14ac:dyDescent="0.25">
      <c r="A1" t="s">
        <v>93</v>
      </c>
      <c r="B1" t="s">
        <v>22</v>
      </c>
      <c r="C1" t="s">
        <v>404</v>
      </c>
      <c r="D1" t="s">
        <v>3</v>
      </c>
      <c r="E1" t="s">
        <v>328</v>
      </c>
    </row>
    <row r="2" spans="1:5" ht="30" hidden="1" x14ac:dyDescent="0.25">
      <c r="A2" s="3">
        <v>43951</v>
      </c>
      <c r="B2" t="s">
        <v>119</v>
      </c>
      <c r="C2" t="s">
        <v>631</v>
      </c>
      <c r="D2" s="1" t="s">
        <v>94</v>
      </c>
      <c r="E2" t="s">
        <v>396</v>
      </c>
    </row>
    <row r="3" spans="1:5" x14ac:dyDescent="0.25">
      <c r="A3" s="3">
        <v>43951</v>
      </c>
      <c r="B3" t="s">
        <v>120</v>
      </c>
      <c r="C3" t="s">
        <v>346</v>
      </c>
      <c r="D3" t="s">
        <v>624</v>
      </c>
    </row>
    <row r="4" spans="1:5" x14ac:dyDescent="0.25">
      <c r="A4" s="3">
        <v>43951</v>
      </c>
      <c r="B4" t="s">
        <v>120</v>
      </c>
      <c r="C4" t="s">
        <v>346</v>
      </c>
      <c r="D4" t="s">
        <v>625</v>
      </c>
    </row>
    <row r="5" spans="1:5" ht="30" hidden="1" x14ac:dyDescent="0.25">
      <c r="A5" s="3">
        <v>43951</v>
      </c>
      <c r="B5" t="s">
        <v>119</v>
      </c>
      <c r="D5" s="1" t="s">
        <v>105</v>
      </c>
      <c r="E5" t="s">
        <v>396</v>
      </c>
    </row>
    <row r="6" spans="1:5" x14ac:dyDescent="0.25">
      <c r="A6" s="3">
        <v>43951</v>
      </c>
      <c r="B6" t="s">
        <v>120</v>
      </c>
      <c r="C6" t="s">
        <v>346</v>
      </c>
      <c r="D6" t="s">
        <v>121</v>
      </c>
    </row>
    <row r="7" spans="1:5" ht="30" x14ac:dyDescent="0.25">
      <c r="A7" s="3">
        <v>43951</v>
      </c>
      <c r="B7" t="s">
        <v>120</v>
      </c>
      <c r="C7" t="s">
        <v>352</v>
      </c>
      <c r="D7" s="1" t="s">
        <v>122</v>
      </c>
    </row>
    <row r="8" spans="1:5" x14ac:dyDescent="0.25">
      <c r="A8" s="3">
        <v>43951</v>
      </c>
      <c r="B8" t="s">
        <v>120</v>
      </c>
      <c r="C8" t="s">
        <v>632</v>
      </c>
      <c r="D8" t="s">
        <v>633</v>
      </c>
    </row>
    <row r="9" spans="1:5" x14ac:dyDescent="0.25">
      <c r="A9" s="3">
        <v>43952</v>
      </c>
      <c r="B9" t="s">
        <v>120</v>
      </c>
      <c r="C9" t="s">
        <v>346</v>
      </c>
      <c r="D9" s="1" t="s">
        <v>149</v>
      </c>
    </row>
    <row r="10" spans="1:5" x14ac:dyDescent="0.25">
      <c r="A10" s="3">
        <v>43952</v>
      </c>
      <c r="B10" t="s">
        <v>120</v>
      </c>
      <c r="C10" t="s">
        <v>347</v>
      </c>
      <c r="D10" t="s">
        <v>634</v>
      </c>
    </row>
    <row r="11" spans="1:5" hidden="1" x14ac:dyDescent="0.25">
      <c r="A11" s="3">
        <v>43952</v>
      </c>
      <c r="B11" t="s">
        <v>154</v>
      </c>
      <c r="D11" s="1" t="s">
        <v>155</v>
      </c>
      <c r="E11" t="s">
        <v>396</v>
      </c>
    </row>
    <row r="12" spans="1:5" x14ac:dyDescent="0.25">
      <c r="A12" s="3">
        <v>43952</v>
      </c>
      <c r="B12" t="s">
        <v>120</v>
      </c>
      <c r="C12" t="s">
        <v>148</v>
      </c>
      <c r="D12" t="s">
        <v>156</v>
      </c>
    </row>
    <row r="13" spans="1:5" x14ac:dyDescent="0.25">
      <c r="A13" s="3">
        <v>43953</v>
      </c>
      <c r="B13" t="s">
        <v>120</v>
      </c>
      <c r="C13" t="s">
        <v>346</v>
      </c>
      <c r="D13" t="s">
        <v>277</v>
      </c>
    </row>
    <row r="14" spans="1:5" hidden="1" x14ac:dyDescent="0.25">
      <c r="A14" s="3">
        <v>43955</v>
      </c>
      <c r="B14" t="s">
        <v>331</v>
      </c>
      <c r="D14" t="s">
        <v>332</v>
      </c>
      <c r="E14" t="s">
        <v>396</v>
      </c>
    </row>
    <row r="15" spans="1:5" hidden="1" x14ac:dyDescent="0.25">
      <c r="A15" s="3">
        <v>43955</v>
      </c>
      <c r="B15" t="s">
        <v>331</v>
      </c>
      <c r="D15" t="s">
        <v>333</v>
      </c>
      <c r="E15" t="s">
        <v>396</v>
      </c>
    </row>
    <row r="16" spans="1:5" hidden="1" x14ac:dyDescent="0.25">
      <c r="A16" s="3">
        <v>43955</v>
      </c>
      <c r="B16" t="s">
        <v>331</v>
      </c>
      <c r="D16" t="s">
        <v>334</v>
      </c>
      <c r="E16" t="s">
        <v>396</v>
      </c>
    </row>
    <row r="17" spans="1:5" hidden="1" x14ac:dyDescent="0.25">
      <c r="A17" s="3">
        <v>43955</v>
      </c>
      <c r="B17" t="s">
        <v>331</v>
      </c>
      <c r="C17" t="s">
        <v>628</v>
      </c>
      <c r="D17" t="s">
        <v>335</v>
      </c>
      <c r="E17" t="s">
        <v>396</v>
      </c>
    </row>
    <row r="18" spans="1:5" hidden="1" x14ac:dyDescent="0.25">
      <c r="A18" s="3">
        <v>43956</v>
      </c>
      <c r="B18" t="s">
        <v>154</v>
      </c>
      <c r="D18" t="s">
        <v>393</v>
      </c>
      <c r="E18" t="s">
        <v>396</v>
      </c>
    </row>
    <row r="19" spans="1:5" hidden="1" x14ac:dyDescent="0.25">
      <c r="A19" s="3">
        <v>43956</v>
      </c>
      <c r="B19" t="s">
        <v>331</v>
      </c>
      <c r="D19" t="s">
        <v>394</v>
      </c>
      <c r="E19" t="s">
        <v>396</v>
      </c>
    </row>
    <row r="20" spans="1:5" hidden="1" x14ac:dyDescent="0.25">
      <c r="A20" s="3">
        <v>43956</v>
      </c>
      <c r="B20" t="s">
        <v>331</v>
      </c>
      <c r="D20" t="s">
        <v>397</v>
      </c>
      <c r="E20" t="s">
        <v>396</v>
      </c>
    </row>
    <row r="21" spans="1:5" hidden="1" x14ac:dyDescent="0.25">
      <c r="A21" s="3">
        <v>43956</v>
      </c>
      <c r="B21" t="s">
        <v>154</v>
      </c>
      <c r="C21" t="s">
        <v>510</v>
      </c>
      <c r="D21" t="s">
        <v>398</v>
      </c>
      <c r="E21" t="s">
        <v>396</v>
      </c>
    </row>
    <row r="22" spans="1:5" x14ac:dyDescent="0.25">
      <c r="A22" s="3">
        <v>43958</v>
      </c>
      <c r="B22" t="s">
        <v>331</v>
      </c>
      <c r="C22" t="s">
        <v>510</v>
      </c>
      <c r="D22" t="s">
        <v>403</v>
      </c>
    </row>
    <row r="23" spans="1:5" hidden="1" x14ac:dyDescent="0.25">
      <c r="A23" s="3">
        <v>43958</v>
      </c>
      <c r="B23" t="s">
        <v>331</v>
      </c>
      <c r="C23" t="s">
        <v>405</v>
      </c>
      <c r="D23" t="s">
        <v>406</v>
      </c>
      <c r="E23" t="s">
        <v>396</v>
      </c>
    </row>
    <row r="24" spans="1:5" x14ac:dyDescent="0.25">
      <c r="A24" s="3">
        <v>43958</v>
      </c>
      <c r="B24" t="s">
        <v>331</v>
      </c>
      <c r="C24" t="s">
        <v>628</v>
      </c>
      <c r="D24" t="s">
        <v>629</v>
      </c>
    </row>
    <row r="25" spans="1:5" x14ac:dyDescent="0.25">
      <c r="A25" s="3">
        <v>43958</v>
      </c>
      <c r="B25" t="s">
        <v>331</v>
      </c>
      <c r="C25" t="s">
        <v>626</v>
      </c>
      <c r="D25" t="s">
        <v>630</v>
      </c>
    </row>
    <row r="26" spans="1:5" hidden="1" x14ac:dyDescent="0.25">
      <c r="A26" s="3">
        <v>43961</v>
      </c>
      <c r="B26" t="s">
        <v>331</v>
      </c>
      <c r="D26" t="s">
        <v>410</v>
      </c>
      <c r="E26" t="s">
        <v>396</v>
      </c>
    </row>
    <row r="27" spans="1:5" hidden="1" x14ac:dyDescent="0.25">
      <c r="A27" s="3">
        <v>43961</v>
      </c>
      <c r="B27" t="s">
        <v>331</v>
      </c>
      <c r="D27" t="s">
        <v>411</v>
      </c>
      <c r="E27" t="s">
        <v>396</v>
      </c>
    </row>
    <row r="28" spans="1:5" hidden="1" x14ac:dyDescent="0.25">
      <c r="A28" s="3">
        <v>43961</v>
      </c>
      <c r="B28" t="s">
        <v>331</v>
      </c>
      <c r="D28" t="s">
        <v>412</v>
      </c>
      <c r="E28" t="s">
        <v>396</v>
      </c>
    </row>
    <row r="29" spans="1:5" hidden="1" x14ac:dyDescent="0.25">
      <c r="A29" s="3">
        <v>43961</v>
      </c>
      <c r="B29" t="s">
        <v>331</v>
      </c>
      <c r="C29" t="s">
        <v>413</v>
      </c>
      <c r="D29" t="s">
        <v>425</v>
      </c>
      <c r="E29" t="s">
        <v>396</v>
      </c>
    </row>
    <row r="30" spans="1:5" hidden="1" x14ac:dyDescent="0.25">
      <c r="A30" s="3">
        <v>43961</v>
      </c>
      <c r="B30" t="s">
        <v>331</v>
      </c>
      <c r="C30" t="s">
        <v>413</v>
      </c>
      <c r="D30" t="s">
        <v>421</v>
      </c>
      <c r="E30" t="s">
        <v>396</v>
      </c>
    </row>
    <row r="31" spans="1:5" hidden="1" x14ac:dyDescent="0.25">
      <c r="A31" s="3">
        <v>43961</v>
      </c>
      <c r="B31" t="s">
        <v>331</v>
      </c>
      <c r="C31" t="s">
        <v>413</v>
      </c>
      <c r="D31" t="s">
        <v>416</v>
      </c>
      <c r="E31" t="s">
        <v>396</v>
      </c>
    </row>
    <row r="32" spans="1:5" hidden="1" x14ac:dyDescent="0.25">
      <c r="A32" s="3">
        <v>43961</v>
      </c>
      <c r="B32" t="s">
        <v>331</v>
      </c>
      <c r="C32" t="s">
        <v>413</v>
      </c>
      <c r="D32" t="s">
        <v>429</v>
      </c>
      <c r="E32" t="s">
        <v>396</v>
      </c>
    </row>
    <row r="33" spans="1:5" hidden="1" x14ac:dyDescent="0.25">
      <c r="A33" s="3">
        <v>43961</v>
      </c>
      <c r="B33" t="s">
        <v>331</v>
      </c>
      <c r="C33" t="s">
        <v>413</v>
      </c>
      <c r="D33" t="s">
        <v>417</v>
      </c>
      <c r="E33" t="s">
        <v>396</v>
      </c>
    </row>
    <row r="34" spans="1:5" hidden="1" x14ac:dyDescent="0.25">
      <c r="A34" s="3">
        <v>43961</v>
      </c>
      <c r="B34" t="s">
        <v>331</v>
      </c>
      <c r="C34" t="s">
        <v>413</v>
      </c>
      <c r="D34" t="s">
        <v>415</v>
      </c>
      <c r="E34" t="s">
        <v>396</v>
      </c>
    </row>
    <row r="35" spans="1:5" hidden="1" x14ac:dyDescent="0.25">
      <c r="A35" s="3">
        <v>43961</v>
      </c>
      <c r="B35" t="s">
        <v>331</v>
      </c>
      <c r="C35" t="s">
        <v>413</v>
      </c>
      <c r="D35" t="s">
        <v>420</v>
      </c>
      <c r="E35" t="s">
        <v>396</v>
      </c>
    </row>
    <row r="36" spans="1:5" hidden="1" x14ac:dyDescent="0.25">
      <c r="A36" s="3">
        <v>43961</v>
      </c>
      <c r="B36" t="s">
        <v>331</v>
      </c>
      <c r="C36" t="s">
        <v>413</v>
      </c>
      <c r="D36" t="s">
        <v>559</v>
      </c>
      <c r="E36" t="s">
        <v>396</v>
      </c>
    </row>
    <row r="37" spans="1:5" hidden="1" x14ac:dyDescent="0.25">
      <c r="A37" s="3">
        <v>43961</v>
      </c>
      <c r="B37" t="s">
        <v>331</v>
      </c>
      <c r="C37" t="s">
        <v>626</v>
      </c>
      <c r="D37" t="s">
        <v>414</v>
      </c>
      <c r="E37" t="s">
        <v>396</v>
      </c>
    </row>
    <row r="38" spans="1:5" hidden="1" x14ac:dyDescent="0.25">
      <c r="A38" s="3">
        <v>43961</v>
      </c>
      <c r="B38" t="s">
        <v>331</v>
      </c>
      <c r="C38" t="s">
        <v>413</v>
      </c>
      <c r="D38" t="s">
        <v>422</v>
      </c>
      <c r="E38" t="s">
        <v>396</v>
      </c>
    </row>
    <row r="39" spans="1:5" hidden="1" x14ac:dyDescent="0.25">
      <c r="A39" s="3">
        <v>43961</v>
      </c>
      <c r="B39" t="s">
        <v>331</v>
      </c>
      <c r="C39" t="s">
        <v>413</v>
      </c>
      <c r="D39" t="s">
        <v>453</v>
      </c>
      <c r="E39" t="s">
        <v>396</v>
      </c>
    </row>
    <row r="40" spans="1:5" hidden="1" x14ac:dyDescent="0.25">
      <c r="A40" s="3">
        <v>43961</v>
      </c>
      <c r="B40" t="s">
        <v>331</v>
      </c>
      <c r="C40" t="s">
        <v>626</v>
      </c>
      <c r="D40" t="s">
        <v>418</v>
      </c>
      <c r="E40" t="s">
        <v>396</v>
      </c>
    </row>
    <row r="41" spans="1:5" x14ac:dyDescent="0.25">
      <c r="A41" s="3">
        <v>43961</v>
      </c>
      <c r="B41" t="s">
        <v>331</v>
      </c>
      <c r="C41" t="s">
        <v>626</v>
      </c>
      <c r="D41" t="s">
        <v>419</v>
      </c>
    </row>
    <row r="42" spans="1:5" hidden="1" x14ac:dyDescent="0.25">
      <c r="A42" s="3">
        <v>43961</v>
      </c>
      <c r="B42" t="s">
        <v>331</v>
      </c>
      <c r="C42" t="s">
        <v>626</v>
      </c>
      <c r="D42" t="s">
        <v>423</v>
      </c>
      <c r="E42" t="s">
        <v>396</v>
      </c>
    </row>
    <row r="43" spans="1:5" hidden="1" x14ac:dyDescent="0.25">
      <c r="A43" s="3">
        <v>43961</v>
      </c>
      <c r="B43" t="s">
        <v>331</v>
      </c>
      <c r="D43" t="s">
        <v>424</v>
      </c>
      <c r="E43" t="s">
        <v>396</v>
      </c>
    </row>
    <row r="44" spans="1:5" hidden="1" x14ac:dyDescent="0.25">
      <c r="A44" s="3">
        <v>43961</v>
      </c>
      <c r="B44" t="s">
        <v>331</v>
      </c>
      <c r="C44" t="s">
        <v>626</v>
      </c>
      <c r="D44" t="s">
        <v>426</v>
      </c>
      <c r="E44" t="s">
        <v>396</v>
      </c>
    </row>
    <row r="45" spans="1:5" hidden="1" x14ac:dyDescent="0.25">
      <c r="A45" s="3">
        <v>43961</v>
      </c>
      <c r="B45" t="s">
        <v>331</v>
      </c>
      <c r="D45" t="s">
        <v>449</v>
      </c>
      <c r="E45" t="s">
        <v>396</v>
      </c>
    </row>
    <row r="46" spans="1:5" hidden="1" x14ac:dyDescent="0.25">
      <c r="A46" s="3">
        <v>43961</v>
      </c>
      <c r="B46" t="s">
        <v>331</v>
      </c>
      <c r="C46" t="s">
        <v>626</v>
      </c>
      <c r="D46" t="s">
        <v>454</v>
      </c>
      <c r="E46" t="s">
        <v>396</v>
      </c>
    </row>
    <row r="47" spans="1:5" hidden="1" x14ac:dyDescent="0.25">
      <c r="A47" s="3">
        <v>43961</v>
      </c>
      <c r="B47" t="s">
        <v>331</v>
      </c>
      <c r="C47" t="s">
        <v>413</v>
      </c>
      <c r="D47" t="s">
        <v>493</v>
      </c>
      <c r="E47" t="s">
        <v>396</v>
      </c>
    </row>
    <row r="48" spans="1:5" x14ac:dyDescent="0.25">
      <c r="A48" s="3">
        <v>43965</v>
      </c>
      <c r="B48" t="s">
        <v>331</v>
      </c>
      <c r="C48" t="s">
        <v>352</v>
      </c>
      <c r="D48" t="s">
        <v>501</v>
      </c>
    </row>
    <row r="49" spans="1:5" hidden="1" x14ac:dyDescent="0.25">
      <c r="A49" s="3">
        <v>43965</v>
      </c>
      <c r="B49" t="s">
        <v>331</v>
      </c>
      <c r="C49" t="s">
        <v>502</v>
      </c>
      <c r="D49" t="s">
        <v>503</v>
      </c>
      <c r="E49" t="s">
        <v>396</v>
      </c>
    </row>
    <row r="50" spans="1:5" hidden="1" x14ac:dyDescent="0.25">
      <c r="A50" s="3">
        <v>43965</v>
      </c>
      <c r="B50" t="s">
        <v>331</v>
      </c>
      <c r="C50" t="s">
        <v>502</v>
      </c>
      <c r="D50" t="s">
        <v>504</v>
      </c>
      <c r="E50" t="s">
        <v>396</v>
      </c>
    </row>
    <row r="51" spans="1:5" hidden="1" x14ac:dyDescent="0.25">
      <c r="A51" s="3">
        <v>43965</v>
      </c>
      <c r="B51" t="s">
        <v>331</v>
      </c>
      <c r="C51" t="s">
        <v>354</v>
      </c>
      <c r="D51" t="s">
        <v>505</v>
      </c>
      <c r="E51" t="s">
        <v>396</v>
      </c>
    </row>
    <row r="52" spans="1:5" x14ac:dyDescent="0.25">
      <c r="A52" s="3">
        <v>43965</v>
      </c>
      <c r="B52" t="s">
        <v>331</v>
      </c>
      <c r="C52" t="s">
        <v>508</v>
      </c>
      <c r="D52" t="s">
        <v>509</v>
      </c>
    </row>
    <row r="53" spans="1:5" hidden="1" x14ac:dyDescent="0.25">
      <c r="A53" s="3">
        <v>43965</v>
      </c>
      <c r="B53" t="s">
        <v>331</v>
      </c>
      <c r="C53" t="s">
        <v>510</v>
      </c>
      <c r="D53" t="s">
        <v>511</v>
      </c>
      <c r="E53" t="s">
        <v>396</v>
      </c>
    </row>
    <row r="54" spans="1:5" x14ac:dyDescent="0.25">
      <c r="A54" s="3">
        <v>43968</v>
      </c>
      <c r="B54" t="s">
        <v>331</v>
      </c>
      <c r="C54" t="s">
        <v>510</v>
      </c>
      <c r="D54" t="s">
        <v>533</v>
      </c>
    </row>
    <row r="55" spans="1:5" x14ac:dyDescent="0.25">
      <c r="A55" s="3">
        <v>43968</v>
      </c>
      <c r="B55" t="s">
        <v>331</v>
      </c>
      <c r="C55" t="s">
        <v>510</v>
      </c>
      <c r="D55" t="s">
        <v>558</v>
      </c>
    </row>
    <row r="56" spans="1:5" x14ac:dyDescent="0.25">
      <c r="A56" s="3">
        <v>43970</v>
      </c>
      <c r="B56" t="s">
        <v>572</v>
      </c>
      <c r="C56" t="s">
        <v>510</v>
      </c>
      <c r="D56" t="s">
        <v>573</v>
      </c>
    </row>
    <row r="57" spans="1:5" hidden="1" x14ac:dyDescent="0.25">
      <c r="A57" s="3">
        <v>43970</v>
      </c>
      <c r="B57" t="s">
        <v>331</v>
      </c>
      <c r="C57" t="s">
        <v>510</v>
      </c>
      <c r="D57" t="s">
        <v>574</v>
      </c>
      <c r="E57" t="s">
        <v>396</v>
      </c>
    </row>
    <row r="58" spans="1:5" ht="45" x14ac:dyDescent="0.25">
      <c r="A58" s="3">
        <v>43975</v>
      </c>
      <c r="B58" t="s">
        <v>331</v>
      </c>
      <c r="C58" t="s">
        <v>508</v>
      </c>
      <c r="D58" s="1" t="s">
        <v>591</v>
      </c>
    </row>
    <row r="59" spans="1:5" x14ac:dyDescent="0.25">
      <c r="A59" s="3">
        <v>43976</v>
      </c>
      <c r="B59" t="s">
        <v>120</v>
      </c>
      <c r="C59" t="s">
        <v>346</v>
      </c>
      <c r="D59" t="s">
        <v>615</v>
      </c>
    </row>
    <row r="60" spans="1:5" hidden="1" x14ac:dyDescent="0.25">
      <c r="A60" s="3">
        <v>43976</v>
      </c>
      <c r="B60" t="s">
        <v>120</v>
      </c>
      <c r="C60" t="s">
        <v>623</v>
      </c>
      <c r="D60" t="s">
        <v>616</v>
      </c>
      <c r="E60" t="s">
        <v>396</v>
      </c>
    </row>
    <row r="61" spans="1:5" hidden="1" x14ac:dyDescent="0.25">
      <c r="A61" s="3">
        <v>43976</v>
      </c>
      <c r="B61" t="s">
        <v>120</v>
      </c>
      <c r="C61" t="s">
        <v>623</v>
      </c>
      <c r="D61" t="s">
        <v>617</v>
      </c>
      <c r="E61" t="s">
        <v>396</v>
      </c>
    </row>
    <row r="62" spans="1:5" hidden="1" x14ac:dyDescent="0.25">
      <c r="A62" s="3">
        <v>43976</v>
      </c>
      <c r="B62" t="s">
        <v>120</v>
      </c>
      <c r="C62" t="s">
        <v>623</v>
      </c>
      <c r="D62" t="s">
        <v>618</v>
      </c>
      <c r="E62" t="s">
        <v>396</v>
      </c>
    </row>
    <row r="63" spans="1:5" hidden="1" x14ac:dyDescent="0.25">
      <c r="A63" s="3">
        <v>43976</v>
      </c>
      <c r="B63" t="s">
        <v>120</v>
      </c>
      <c r="C63" t="s">
        <v>623</v>
      </c>
      <c r="D63" t="s">
        <v>619</v>
      </c>
      <c r="E63" t="s">
        <v>396</v>
      </c>
    </row>
    <row r="64" spans="1:5" hidden="1" x14ac:dyDescent="0.25">
      <c r="A64" s="3">
        <v>43976</v>
      </c>
      <c r="B64" t="s">
        <v>120</v>
      </c>
      <c r="C64" t="s">
        <v>623</v>
      </c>
      <c r="D64" t="s">
        <v>620</v>
      </c>
      <c r="E64" t="s">
        <v>396</v>
      </c>
    </row>
    <row r="65" spans="1:5" hidden="1" x14ac:dyDescent="0.25">
      <c r="A65" s="3">
        <v>43976</v>
      </c>
      <c r="B65" t="s">
        <v>120</v>
      </c>
      <c r="C65" t="s">
        <v>623</v>
      </c>
      <c r="D65" t="s">
        <v>621</v>
      </c>
      <c r="E65" t="s">
        <v>396</v>
      </c>
    </row>
    <row r="66" spans="1:5" hidden="1" x14ac:dyDescent="0.25">
      <c r="A66" s="3">
        <v>43976</v>
      </c>
      <c r="B66" t="s">
        <v>120</v>
      </c>
      <c r="C66" t="s">
        <v>623</v>
      </c>
      <c r="D66" t="s">
        <v>622</v>
      </c>
      <c r="E66" t="s">
        <v>396</v>
      </c>
    </row>
    <row r="67" spans="1:5" hidden="1" x14ac:dyDescent="0.25">
      <c r="A67" s="3">
        <v>43976</v>
      </c>
      <c r="B67" t="s">
        <v>120</v>
      </c>
      <c r="C67" t="s">
        <v>623</v>
      </c>
      <c r="D67" t="s">
        <v>793</v>
      </c>
      <c r="E67" t="s">
        <v>396</v>
      </c>
    </row>
    <row r="68" spans="1:5" hidden="1" x14ac:dyDescent="0.25">
      <c r="A68" s="3">
        <v>43976</v>
      </c>
      <c r="B68" t="s">
        <v>120</v>
      </c>
      <c r="C68" t="s">
        <v>623</v>
      </c>
      <c r="D68" t="s">
        <v>794</v>
      </c>
      <c r="E68" t="s">
        <v>396</v>
      </c>
    </row>
    <row r="69" spans="1:5" hidden="1" x14ac:dyDescent="0.25">
      <c r="A69" s="3">
        <v>43976</v>
      </c>
      <c r="B69" t="s">
        <v>120</v>
      </c>
      <c r="C69" t="s">
        <v>623</v>
      </c>
      <c r="D69" t="s">
        <v>795</v>
      </c>
      <c r="E69" t="s">
        <v>396</v>
      </c>
    </row>
    <row r="70" spans="1:5" x14ac:dyDescent="0.25">
      <c r="A70" s="3">
        <v>43976</v>
      </c>
      <c r="B70" t="s">
        <v>120</v>
      </c>
      <c r="C70" t="s">
        <v>147</v>
      </c>
      <c r="D70" t="s">
        <v>742</v>
      </c>
    </row>
    <row r="71" spans="1:5" x14ac:dyDescent="0.25">
      <c r="A71" s="3">
        <v>43976</v>
      </c>
      <c r="B71" t="s">
        <v>120</v>
      </c>
      <c r="C71" t="s">
        <v>626</v>
      </c>
      <c r="D71" t="s">
        <v>627</v>
      </c>
    </row>
    <row r="72" spans="1:5" hidden="1" x14ac:dyDescent="0.25">
      <c r="A72" s="3">
        <v>43976</v>
      </c>
      <c r="B72" t="s">
        <v>120</v>
      </c>
      <c r="C72" t="s">
        <v>635</v>
      </c>
      <c r="D72" t="s">
        <v>636</v>
      </c>
      <c r="E72" t="s">
        <v>396</v>
      </c>
    </row>
    <row r="73" spans="1:5" hidden="1" x14ac:dyDescent="0.25">
      <c r="A73" s="3">
        <v>43976</v>
      </c>
      <c r="B73" t="s">
        <v>120</v>
      </c>
      <c r="C73" t="s">
        <v>637</v>
      </c>
      <c r="D73" t="s">
        <v>638</v>
      </c>
      <c r="E73" t="s">
        <v>396</v>
      </c>
    </row>
    <row r="74" spans="1:5" hidden="1" x14ac:dyDescent="0.25">
      <c r="A74" s="3">
        <v>43976</v>
      </c>
      <c r="B74" t="s">
        <v>120</v>
      </c>
      <c r="C74" t="s">
        <v>639</v>
      </c>
      <c r="D74" t="s">
        <v>640</v>
      </c>
      <c r="E74" t="s">
        <v>396</v>
      </c>
    </row>
    <row r="75" spans="1:5" x14ac:dyDescent="0.25">
      <c r="A75" s="3">
        <v>43976</v>
      </c>
      <c r="B75" t="s">
        <v>120</v>
      </c>
      <c r="C75" t="s">
        <v>641</v>
      </c>
      <c r="D75" t="s">
        <v>642</v>
      </c>
    </row>
    <row r="76" spans="1:5" x14ac:dyDescent="0.25">
      <c r="A76" s="3">
        <v>43978</v>
      </c>
      <c r="B76" t="s">
        <v>120</v>
      </c>
      <c r="C76" t="s">
        <v>347</v>
      </c>
      <c r="D76" t="s">
        <v>646</v>
      </c>
    </row>
    <row r="77" spans="1:5" x14ac:dyDescent="0.25">
      <c r="A77" s="3">
        <v>43978</v>
      </c>
      <c r="B77" t="s">
        <v>120</v>
      </c>
      <c r="C77" t="s">
        <v>637</v>
      </c>
      <c r="D77" t="s">
        <v>647</v>
      </c>
    </row>
    <row r="78" spans="1:5" hidden="1" x14ac:dyDescent="0.25">
      <c r="A78" s="3">
        <v>43982</v>
      </c>
      <c r="B78" t="s">
        <v>120</v>
      </c>
      <c r="C78" t="s">
        <v>508</v>
      </c>
      <c r="D78" t="s">
        <v>741</v>
      </c>
      <c r="E78" t="s">
        <v>396</v>
      </c>
    </row>
    <row r="79" spans="1:5" x14ac:dyDescent="0.25">
      <c r="A79" s="3">
        <v>43982</v>
      </c>
      <c r="B79" t="s">
        <v>120</v>
      </c>
      <c r="C79" t="s">
        <v>346</v>
      </c>
      <c r="D79" t="s">
        <v>743</v>
      </c>
    </row>
    <row r="80" spans="1:5" x14ac:dyDescent="0.25">
      <c r="A80" s="3">
        <v>43982</v>
      </c>
      <c r="B80" t="s">
        <v>120</v>
      </c>
      <c r="C80" t="s">
        <v>346</v>
      </c>
      <c r="D80" t="s">
        <v>744</v>
      </c>
    </row>
    <row r="81" spans="1:5" hidden="1" x14ac:dyDescent="0.25">
      <c r="A81" s="3">
        <v>43982</v>
      </c>
      <c r="B81" t="s">
        <v>120</v>
      </c>
      <c r="C81" t="s">
        <v>345</v>
      </c>
      <c r="D81" t="s">
        <v>745</v>
      </c>
      <c r="E81" t="s">
        <v>396</v>
      </c>
    </row>
    <row r="82" spans="1:5" x14ac:dyDescent="0.25">
      <c r="A82" s="3">
        <v>43987</v>
      </c>
      <c r="B82" t="s">
        <v>120</v>
      </c>
      <c r="C82" t="s">
        <v>761</v>
      </c>
      <c r="D82" t="s">
        <v>762</v>
      </c>
    </row>
    <row r="83" spans="1:5" x14ac:dyDescent="0.25">
      <c r="A83" s="3">
        <v>43987</v>
      </c>
      <c r="B83" t="s">
        <v>120</v>
      </c>
      <c r="C83" t="s">
        <v>761</v>
      </c>
      <c r="D83" t="s">
        <v>764</v>
      </c>
    </row>
    <row r="84" spans="1:5" x14ac:dyDescent="0.25">
      <c r="A84" s="3">
        <v>43987</v>
      </c>
      <c r="B84" t="s">
        <v>120</v>
      </c>
      <c r="C84" t="s">
        <v>761</v>
      </c>
      <c r="D84" t="s">
        <v>763</v>
      </c>
    </row>
    <row r="85" spans="1:5" x14ac:dyDescent="0.25">
      <c r="A85" s="3">
        <v>43987</v>
      </c>
      <c r="B85" t="s">
        <v>120</v>
      </c>
      <c r="C85" t="s">
        <v>761</v>
      </c>
      <c r="D85" t="s">
        <v>765</v>
      </c>
    </row>
    <row r="86" spans="1:5" x14ac:dyDescent="0.25">
      <c r="A86" s="3">
        <v>43987</v>
      </c>
      <c r="B86" t="s">
        <v>120</v>
      </c>
      <c r="C86" t="s">
        <v>766</v>
      </c>
      <c r="D86" t="s">
        <v>767</v>
      </c>
    </row>
    <row r="87" spans="1:5" x14ac:dyDescent="0.25">
      <c r="A87" s="3">
        <v>43988</v>
      </c>
      <c r="B87" t="s">
        <v>120</v>
      </c>
      <c r="C87" t="s">
        <v>768</v>
      </c>
      <c r="D87" t="s">
        <v>769</v>
      </c>
    </row>
    <row r="88" spans="1:5" x14ac:dyDescent="0.25">
      <c r="A88" s="3">
        <v>43990</v>
      </c>
      <c r="B88" t="s">
        <v>120</v>
      </c>
      <c r="C88" t="s">
        <v>761</v>
      </c>
      <c r="D88" t="s">
        <v>792</v>
      </c>
    </row>
    <row r="89" spans="1:5" x14ac:dyDescent="0.25">
      <c r="A89" s="3">
        <v>43992</v>
      </c>
      <c r="B89" t="s">
        <v>154</v>
      </c>
      <c r="C89" t="s">
        <v>510</v>
      </c>
      <c r="D89" t="s">
        <v>807</v>
      </c>
    </row>
    <row r="90" spans="1:5" x14ac:dyDescent="0.25">
      <c r="A90" s="3">
        <v>43992</v>
      </c>
      <c r="B90" t="s">
        <v>154</v>
      </c>
      <c r="C90" t="s">
        <v>768</v>
      </c>
      <c r="D90" t="s">
        <v>808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3A7A2-8D6F-4E35-8C13-A662192A5C6A}">
  <dimension ref="A1:C10"/>
  <sheetViews>
    <sheetView workbookViewId="0"/>
  </sheetViews>
  <sheetFormatPr baseColWidth="10" defaultRowHeight="15" x14ac:dyDescent="0.25"/>
  <sheetData>
    <row r="1" spans="1:3" x14ac:dyDescent="0.25">
      <c r="A1" t="s">
        <v>399</v>
      </c>
      <c r="C1" t="s">
        <v>142</v>
      </c>
    </row>
    <row r="2" spans="1:3" x14ac:dyDescent="0.25">
      <c r="A2" t="s">
        <v>6</v>
      </c>
      <c r="C2" t="s">
        <v>143</v>
      </c>
    </row>
    <row r="3" spans="1:3" x14ac:dyDescent="0.25">
      <c r="A3" t="s">
        <v>395</v>
      </c>
      <c r="C3" t="s">
        <v>402</v>
      </c>
    </row>
    <row r="4" spans="1:3" x14ac:dyDescent="0.25">
      <c r="A4" t="s">
        <v>237</v>
      </c>
    </row>
    <row r="5" spans="1:3" x14ac:dyDescent="0.25">
      <c r="A5" t="s">
        <v>4</v>
      </c>
    </row>
    <row r="6" spans="1:3" x14ac:dyDescent="0.25">
      <c r="A6" t="s">
        <v>242</v>
      </c>
    </row>
    <row r="7" spans="1:3" x14ac:dyDescent="0.25">
      <c r="A7" t="s">
        <v>236</v>
      </c>
    </row>
    <row r="8" spans="1:3" x14ac:dyDescent="0.25">
      <c r="A8" t="s">
        <v>400</v>
      </c>
    </row>
    <row r="9" spans="1:3" x14ac:dyDescent="0.25">
      <c r="A9" t="s">
        <v>401</v>
      </c>
    </row>
    <row r="10" spans="1:3" x14ac:dyDescent="0.25">
      <c r="A10" t="s">
        <v>494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Overview</vt:lpstr>
      <vt:lpstr>Tables</vt:lpstr>
      <vt:lpstr>Fields</vt:lpstr>
      <vt:lpstr>Types</vt:lpstr>
      <vt:lpstr>Tasks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Hornung</dc:creator>
  <cp:lastModifiedBy>Thorsten Hornung</cp:lastModifiedBy>
  <dcterms:modified xsi:type="dcterms:W3CDTF">2020-06-14T11:02:51Z</dcterms:modified>
</cp:coreProperties>
</file>